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68" i="1" l="1"/>
  <c r="K569" i="1"/>
  <c r="K572" i="1"/>
  <c r="K570" i="1"/>
  <c r="K573" i="1"/>
  <c r="K574" i="1"/>
  <c r="K571" i="1"/>
  <c r="K577" i="1"/>
  <c r="K575" i="1"/>
  <c r="K576" i="1"/>
  <c r="K580" i="1"/>
  <c r="K578" i="1"/>
  <c r="K579" i="1"/>
  <c r="K581" i="1"/>
  <c r="K582" i="1"/>
  <c r="K584" i="1"/>
  <c r="K583" i="1"/>
  <c r="K556" i="1"/>
  <c r="K557" i="1"/>
  <c r="K539" i="1"/>
  <c r="K545" i="1"/>
  <c r="K553" i="1"/>
  <c r="K554" i="1"/>
  <c r="K520" i="1"/>
  <c r="K536" i="1"/>
  <c r="K538" i="1"/>
  <c r="K491" i="1"/>
  <c r="K492" i="1"/>
  <c r="K493" i="1"/>
  <c r="K495" i="1"/>
  <c r="K470" i="1"/>
  <c r="K472" i="1"/>
  <c r="K476" i="1"/>
  <c r="K477" i="1"/>
  <c r="K450" i="1"/>
  <c r="K451" i="1"/>
  <c r="K453" i="1"/>
  <c r="K459" i="1"/>
  <c r="K463" i="1"/>
  <c r="K468" i="1"/>
  <c r="K428" i="1"/>
  <c r="K436" i="1"/>
  <c r="K439" i="1"/>
  <c r="K443" i="1"/>
  <c r="K444" i="1"/>
  <c r="K409" i="1"/>
  <c r="K410" i="1"/>
  <c r="K414" i="1"/>
  <c r="K416" i="1"/>
  <c r="K417" i="1"/>
  <c r="K418" i="1"/>
  <c r="K420" i="1"/>
  <c r="K421" i="1"/>
  <c r="K423" i="1"/>
  <c r="K424" i="1"/>
  <c r="K389" i="1"/>
  <c r="K390" i="1"/>
  <c r="K394" i="1"/>
  <c r="K396" i="1"/>
  <c r="K397" i="1"/>
  <c r="K398" i="1"/>
  <c r="K368" i="1"/>
  <c r="K370" i="1"/>
  <c r="K371" i="1"/>
  <c r="K372" i="1"/>
  <c r="K373" i="1"/>
  <c r="K378" i="1"/>
  <c r="K379" i="1"/>
  <c r="K382" i="1"/>
  <c r="K383" i="1"/>
  <c r="K319" i="1"/>
  <c r="K320" i="1"/>
  <c r="K321" i="1"/>
  <c r="K327" i="1"/>
  <c r="K301" i="1"/>
  <c r="K304" i="1"/>
  <c r="K306" i="1"/>
  <c r="K308" i="1"/>
  <c r="K317" i="1"/>
  <c r="K264" i="1"/>
  <c r="K268" i="1"/>
  <c r="K269" i="1"/>
  <c r="K277" i="1"/>
  <c r="K278" i="1"/>
  <c r="K220" i="1"/>
  <c r="K225" i="1"/>
  <c r="K229" i="1"/>
  <c r="K237" i="1"/>
  <c r="K198" i="1"/>
  <c r="K201" i="1"/>
  <c r="K204" i="1"/>
  <c r="K205" i="1"/>
  <c r="K206" i="1"/>
  <c r="K210" i="1"/>
  <c r="K170" i="1"/>
  <c r="K171" i="1"/>
  <c r="K174" i="1"/>
  <c r="K175" i="1"/>
  <c r="K176" i="1"/>
  <c r="K179" i="1"/>
  <c r="K145" i="1"/>
  <c r="K147" i="1"/>
  <c r="K148" i="1"/>
  <c r="K123" i="1"/>
  <c r="K125" i="1"/>
  <c r="K126" i="1"/>
  <c r="K132" i="1"/>
  <c r="K136" i="1"/>
  <c r="K143" i="1"/>
  <c r="K144" i="1"/>
  <c r="K98" i="1"/>
  <c r="K103" i="1"/>
  <c r="K106" i="1"/>
  <c r="K110" i="1"/>
  <c r="K117" i="1"/>
  <c r="K76" i="1"/>
  <c r="K77" i="1"/>
  <c r="K80" i="1"/>
  <c r="K81" i="1"/>
  <c r="K82" i="1"/>
  <c r="K84" i="1"/>
  <c r="K86" i="1"/>
  <c r="K87" i="1"/>
  <c r="K94" i="1"/>
  <c r="K55" i="1"/>
  <c r="K56" i="1"/>
  <c r="K59" i="1"/>
  <c r="K63" i="1"/>
  <c r="K64" i="1"/>
  <c r="K70" i="1"/>
  <c r="K35" i="1"/>
  <c r="K37" i="1"/>
  <c r="K39" i="1"/>
  <c r="K43" i="1"/>
  <c r="K13" i="1"/>
  <c r="K16" i="1"/>
  <c r="K17" i="1"/>
  <c r="K18" i="1"/>
  <c r="K20" i="1"/>
  <c r="K27" i="1"/>
  <c r="K31" i="1"/>
  <c r="K33" i="1"/>
</calcChain>
</file>

<file path=xl/sharedStrings.xml><?xml version="1.0" encoding="utf-8"?>
<sst xmlns="http://schemas.openxmlformats.org/spreadsheetml/2006/main" count="2902" uniqueCount="1306">
  <si>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</si>
  <si>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</si>
  <si>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</si>
  <si>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</si>
  <si>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</si>
  <si>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</si>
  <si>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</si>
  <si>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</si>
  <si>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</si>
  <si>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</si>
  <si>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</si>
  <si>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</si>
  <si>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</si>
  <si>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</si>
  <si>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Enrico</t>
  </si>
  <si>
    <t>19/03/1984</t>
  </si>
  <si>
    <t>AM 801087</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</si>
  <si>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</si>
  <si>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</si>
  <si>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</si>
  <si>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</si>
  <si>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</si>
  <si>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</si>
  <si>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</si>
  <si>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</si>
  <si>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</si>
  <si>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</si>
  <si>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</si>
  <si>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</si>
  <si>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</si>
  <si>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</si>
  <si>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</si>
  <si>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</si>
  <si>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</si>
  <si>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</si>
  <si>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</si>
  <si>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</si>
  <si>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</si>
  <si>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</si>
  <si>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</si>
  <si>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</si>
  <si>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</si>
  <si>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</si>
  <si>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</si>
  <si>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</si>
  <si>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</si>
  <si>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</si>
  <si>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</si>
  <si>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</si>
  <si>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</si>
  <si>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</si>
  <si>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</si>
  <si>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</si>
  <si>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</si>
  <si>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</si>
  <si>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</si>
  <si>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</si>
  <si>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</si>
  <si>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</si>
  <si>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</si>
  <si>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</si>
  <si>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</si>
  <si>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</si>
  <si>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</si>
  <si>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</si>
  <si>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</si>
  <si>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</si>
  <si>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</si>
  <si>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</si>
  <si>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</si>
  <si>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</si>
  <si>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</si>
  <si>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</si>
  <si>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</si>
  <si>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</si>
  <si>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</si>
  <si>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</si>
  <si>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</si>
  <si>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</si>
  <si>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</si>
  <si>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</si>
  <si>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</si>
  <si>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</si>
  <si>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</si>
  <si>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</si>
  <si>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</si>
  <si>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</si>
  <si>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</si>
  <si>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</si>
  <si>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</si>
  <si>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</si>
  <si>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</si>
  <si>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</si>
  <si>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</si>
  <si>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</si>
  <si>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</si>
  <si>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</si>
  <si>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</si>
  <si>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</si>
  <si>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</si>
  <si>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</si>
  <si>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</si>
  <si>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</si>
  <si>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</si>
  <si>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</si>
  <si>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</si>
  <si>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</si>
  <si>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</si>
  <si>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</si>
  <si>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</si>
  <si>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</si>
  <si>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</si>
  <si>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</si>
  <si>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</si>
  <si>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</si>
  <si>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</si>
  <si>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</si>
  <si>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</si>
  <si>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</si>
  <si>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</si>
  <si>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</si>
  <si>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</si>
  <si>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</si>
  <si>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AM 802355</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</si>
  <si>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</si>
  <si>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</si>
  <si>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</si>
  <si>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</si>
  <si>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</si>
  <si>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</si>
  <si>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</si>
  <si>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</si>
  <si>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</si>
  <si>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</si>
  <si>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</si>
  <si>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</si>
  <si>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</si>
  <si>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</si>
  <si>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</si>
  <si>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</si>
  <si>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</si>
  <si>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</si>
  <si>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802372</t>
  </si>
  <si>
    <t>AM 802373</t>
  </si>
  <si>
    <t>Mastroianni</t>
  </si>
  <si>
    <t>Giampaolo</t>
  </si>
  <si>
    <t>AM 802374</t>
  </si>
  <si>
    <t>Niutta</t>
  </si>
  <si>
    <t>Ilario</t>
  </si>
  <si>
    <t>AM 802375</t>
  </si>
  <si>
    <t>Orsini</t>
  </si>
  <si>
    <t>AM 802377</t>
  </si>
  <si>
    <t>Pomili</t>
  </si>
  <si>
    <t>VIP TEAM</t>
  </si>
  <si>
    <t>AM 802477</t>
  </si>
  <si>
    <t>D'egidio</t>
  </si>
  <si>
    <t>Riccardo</t>
  </si>
  <si>
    <t>AM 802478</t>
  </si>
  <si>
    <t>Massera</t>
  </si>
  <si>
    <t>AM 802479</t>
  </si>
  <si>
    <t>Carioni</t>
  </si>
  <si>
    <t>AM 802480</t>
  </si>
  <si>
    <t>Tidei</t>
  </si>
  <si>
    <t>Andrea</t>
  </si>
  <si>
    <t>AM 802481</t>
  </si>
  <si>
    <t>Luciani</t>
  </si>
  <si>
    <t>Emilio</t>
  </si>
  <si>
    <t>AM 802482</t>
  </si>
  <si>
    <t>AM 802483</t>
  </si>
  <si>
    <t>Tozzi</t>
  </si>
  <si>
    <t>Marco</t>
  </si>
  <si>
    <t>AM 802484</t>
  </si>
  <si>
    <t>Cantiani</t>
  </si>
  <si>
    <t>Egeo</t>
  </si>
  <si>
    <t>AM 802485</t>
  </si>
  <si>
    <t>Maida</t>
  </si>
  <si>
    <t>AM 802486</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</si>
  <si>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</si>
  <si>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</si>
  <si>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</si>
  <si>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</si>
  <si>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</si>
  <si>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</si>
  <si>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</si>
  <si>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</si>
  <si>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</si>
  <si>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</si>
  <si>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</si>
  <si>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</si>
  <si>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</si>
  <si>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</si>
  <si>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</si>
  <si>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</si>
  <si>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</si>
  <si>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</si>
  <si>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</si>
  <si>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</si>
  <si>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</si>
  <si>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</si>
  <si>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</si>
  <si>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</si>
  <si>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</si>
  <si>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</si>
  <si>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</si>
  <si>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</si>
  <si>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</si>
  <si>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</si>
  <si>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</si>
  <si>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</si>
  <si>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</si>
  <si>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</si>
  <si>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</si>
  <si>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</si>
  <si>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</si>
  <si>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</si>
  <si>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</si>
  <si>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</si>
  <si>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</si>
  <si>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</si>
  <si>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</si>
  <si>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</si>
  <si>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</si>
  <si>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</si>
  <si>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</si>
  <si>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</si>
  <si>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</si>
  <si>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</si>
  <si>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</si>
  <si>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</si>
  <si>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</si>
  <si>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</si>
  <si>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</si>
  <si>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</si>
  <si>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</si>
  <si>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GREGORI</t>
  </si>
  <si>
    <t>FRANCESCO</t>
  </si>
  <si>
    <t>AM 802964</t>
  </si>
  <si>
    <t>IMOLA</t>
  </si>
  <si>
    <t>MAURO</t>
  </si>
  <si>
    <t>AM 802965</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</si>
  <si>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</si>
  <si>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</si>
  <si>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</si>
  <si>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</si>
  <si>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</si>
  <si>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</si>
  <si>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</si>
  <si>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</si>
  <si>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</si>
  <si>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</si>
  <si>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</si>
  <si>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</si>
  <si>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</si>
  <si>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</si>
  <si>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</si>
  <si>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</si>
  <si>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</si>
  <si>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</si>
  <si>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</si>
  <si>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</si>
  <si>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</si>
  <si>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</si>
  <si>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</si>
  <si>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</si>
  <si>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</si>
  <si>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</si>
  <si>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</si>
  <si>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</si>
  <si>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</si>
  <si>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</si>
  <si>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</si>
  <si>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</si>
  <si>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</si>
  <si>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</si>
  <si>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</si>
  <si>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</si>
  <si>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</si>
  <si>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</si>
  <si>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</si>
  <si>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</si>
  <si>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</si>
  <si>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</si>
  <si>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</si>
  <si>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</si>
  <si>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</si>
  <si>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</si>
  <si>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</si>
  <si>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</si>
  <si>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</si>
  <si>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</si>
  <si>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</si>
  <si>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</si>
  <si>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</si>
  <si>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</si>
  <si>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</si>
  <si>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</si>
  <si>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</si>
  <si>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</si>
  <si>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</si>
  <si>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</si>
  <si>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</si>
  <si>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</si>
  <si>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</si>
  <si>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</si>
  <si>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</si>
  <si>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</si>
  <si>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</si>
  <si>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</si>
  <si>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</si>
  <si>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</si>
  <si>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</si>
  <si>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</si>
  <si>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</si>
  <si>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</si>
  <si>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</si>
  <si>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</si>
  <si>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</si>
  <si>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</si>
  <si>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</si>
  <si>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</si>
  <si>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</si>
  <si>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</si>
  <si>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</si>
  <si>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</si>
  <si>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</si>
  <si>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</si>
  <si>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</si>
  <si>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</si>
  <si>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</si>
  <si>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</si>
  <si>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</si>
  <si>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</si>
  <si>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</si>
  <si>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</si>
  <si>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Lustri</t>
  </si>
  <si>
    <t>BERTUCCI</t>
  </si>
  <si>
    <t>AM 802512</t>
  </si>
  <si>
    <t>Micale</t>
  </si>
  <si>
    <t>Sergio</t>
  </si>
  <si>
    <t>AM 802513</t>
  </si>
  <si>
    <t>Mascaro</t>
  </si>
  <si>
    <t>Federico</t>
  </si>
  <si>
    <t>AM 802514</t>
  </si>
  <si>
    <t>AM 802515</t>
  </si>
  <si>
    <t>AM 802516</t>
  </si>
  <si>
    <t>De Santis</t>
  </si>
  <si>
    <t>Maxmiliano</t>
  </si>
  <si>
    <t>AM 802517</t>
  </si>
  <si>
    <t>Tanturri</t>
  </si>
  <si>
    <t>AM 802519</t>
  </si>
  <si>
    <t>Levantesi</t>
  </si>
  <si>
    <t>Alberto</t>
  </si>
  <si>
    <t>AM 802523</t>
  </si>
  <si>
    <t>Meloni</t>
  </si>
  <si>
    <t>AM 802524</t>
  </si>
  <si>
    <t>Minna</t>
  </si>
  <si>
    <t>AM 802525</t>
  </si>
  <si>
    <t>Tioli</t>
  </si>
  <si>
    <t>Danila</t>
  </si>
  <si>
    <t>AM 802533</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</si>
  <si>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</si>
  <si>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</si>
  <si>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</si>
  <si>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</si>
  <si>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</si>
  <si>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</si>
  <si>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</si>
  <si>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</si>
  <si>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</si>
  <si>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</si>
  <si>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</si>
  <si>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</si>
  <si>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</si>
  <si>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</si>
  <si>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</si>
  <si>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</si>
  <si>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</si>
  <si>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</si>
  <si>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</si>
  <si>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</si>
  <si>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CAVALIERE</t>
  </si>
  <si>
    <t>AM 802251</t>
  </si>
  <si>
    <t>NALLI</t>
  </si>
  <si>
    <t>AM 802254</t>
  </si>
  <si>
    <t>BENEDETTI</t>
  </si>
  <si>
    <t>AM 802255</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</si>
  <si>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</si>
  <si>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</si>
  <si>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</si>
  <si>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</si>
  <si>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</si>
  <si>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</si>
  <si>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</si>
  <si>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</si>
  <si>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</si>
  <si>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</si>
  <si>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</si>
  <si>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</si>
  <si>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</si>
  <si>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</si>
  <si>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</si>
  <si>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</si>
  <si>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</si>
  <si>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</si>
  <si>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</si>
  <si>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</si>
  <si>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</si>
  <si>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</si>
  <si>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</si>
  <si>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</si>
  <si>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</si>
  <si>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</si>
  <si>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</si>
  <si>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</si>
  <si>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</si>
  <si>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</si>
  <si>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</si>
  <si>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</si>
  <si>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</si>
  <si>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</si>
  <si>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</si>
  <si>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</si>
  <si>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</si>
  <si>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</si>
  <si>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</si>
  <si>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</si>
  <si>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</si>
  <si>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</si>
  <si>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</si>
  <si>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</si>
  <si>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</si>
  <si>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</si>
  <si>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</si>
  <si>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</si>
  <si>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</si>
  <si>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</si>
  <si>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PISTACCHIO</t>
  </si>
  <si>
    <t>AM 802465</t>
  </si>
  <si>
    <t>GALANTUCCI</t>
  </si>
  <si>
    <t>PASQUALE</t>
  </si>
  <si>
    <t>AM 802468</t>
  </si>
  <si>
    <t xml:space="preserve">MARSELLA </t>
  </si>
  <si>
    <t>MARIO</t>
  </si>
  <si>
    <t>AM 802472</t>
  </si>
  <si>
    <t>RINALDO</t>
  </si>
  <si>
    <t>AM 802473</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</si>
  <si>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</si>
  <si>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</si>
  <si>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</si>
  <si>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</si>
  <si>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</si>
  <si>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</si>
  <si>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</si>
  <si>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</si>
  <si>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</si>
  <si>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</si>
  <si>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</si>
  <si>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</si>
  <si>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</si>
  <si>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</si>
  <si>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</si>
  <si>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</si>
  <si>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</si>
  <si>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</si>
  <si>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</si>
  <si>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</si>
  <si>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</si>
  <si>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</si>
  <si>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</si>
  <si>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</si>
  <si>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</si>
  <si>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</si>
  <si>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</si>
  <si>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</si>
  <si>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</si>
  <si>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</si>
  <si>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</si>
  <si>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</si>
  <si>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</si>
  <si>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</si>
  <si>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</si>
  <si>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</si>
  <si>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</si>
  <si>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</si>
  <si>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</si>
  <si>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</si>
  <si>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</si>
  <si>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</si>
  <si>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</si>
  <si>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</si>
  <si>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</si>
  <si>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</si>
  <si>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</si>
  <si>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</si>
  <si>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</si>
  <si>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</si>
  <si>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</si>
  <si>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</si>
  <si>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</si>
  <si>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Bozzo</t>
  </si>
  <si>
    <t>Edmondo</t>
  </si>
  <si>
    <t>BIKE ROMA CLUB</t>
  </si>
  <si>
    <t>20/08/1964</t>
  </si>
  <si>
    <t>AM 802990</t>
  </si>
  <si>
    <t>Asci</t>
  </si>
  <si>
    <t>11/08/1963</t>
  </si>
  <si>
    <t>AM 802991</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</si>
  <si>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</si>
  <si>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</si>
  <si>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</si>
  <si>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</si>
  <si>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</si>
  <si>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</si>
  <si>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</si>
  <si>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</si>
  <si>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</si>
  <si>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</si>
  <si>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</si>
  <si>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</si>
  <si>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</si>
  <si>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</si>
  <si>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</si>
  <si>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</si>
  <si>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</si>
  <si>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</si>
  <si>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</si>
  <si>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Sancricca</t>
  </si>
  <si>
    <t>AM 803002</t>
  </si>
  <si>
    <t>Silvi</t>
  </si>
  <si>
    <t>AM 803003</t>
  </si>
  <si>
    <t>Tiranti</t>
  </si>
  <si>
    <t>Sandro</t>
  </si>
  <si>
    <t>23/09/1964</t>
  </si>
  <si>
    <t>AM 802996</t>
  </si>
  <si>
    <t>Ugo</t>
  </si>
  <si>
    <t>AM 803004</t>
  </si>
  <si>
    <t>Antonioni</t>
  </si>
  <si>
    <t>AM 803005</t>
  </si>
  <si>
    <t>Volpe</t>
  </si>
  <si>
    <t>AM 803006</t>
  </si>
  <si>
    <t>Turiano</t>
  </si>
  <si>
    <t>Giuseppe</t>
  </si>
  <si>
    <t>02/10/1966</t>
  </si>
  <si>
    <t>AM 802997</t>
  </si>
  <si>
    <t>Movizzo</t>
  </si>
  <si>
    <t>Simone</t>
  </si>
  <si>
    <t>AM 803007</t>
  </si>
  <si>
    <t>Gallina</t>
  </si>
  <si>
    <t>Daniele</t>
  </si>
  <si>
    <t>AM 803008</t>
  </si>
  <si>
    <t>Giuriati</t>
  </si>
  <si>
    <t>AM 803009</t>
  </si>
  <si>
    <t>AM 803010</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</si>
  <si>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</si>
  <si>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</si>
  <si>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</si>
  <si>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</si>
  <si>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</si>
  <si>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</si>
  <si>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</si>
  <si>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</si>
  <si>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</si>
  <si>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</si>
  <si>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</si>
  <si>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</si>
  <si>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</si>
  <si>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</si>
  <si>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</si>
  <si>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</si>
  <si>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</si>
  <si>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</si>
  <si>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</si>
  <si>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</si>
  <si>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</si>
  <si>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</si>
  <si>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</si>
  <si>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</si>
  <si>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</si>
  <si>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</si>
  <si>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</si>
  <si>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</si>
  <si>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</si>
  <si>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Bolis</t>
  </si>
  <si>
    <t>Damiano</t>
  </si>
  <si>
    <t>ETRURIA HOME BIKE</t>
  </si>
  <si>
    <t>AM 803216</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</si>
  <si>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</si>
  <si>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</si>
  <si>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</si>
  <si>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</si>
  <si>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</si>
  <si>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</si>
  <si>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</si>
  <si>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</si>
  <si>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</si>
  <si>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</si>
  <si>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</si>
  <si>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</si>
  <si>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</si>
  <si>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</si>
  <si>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</si>
  <si>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</si>
  <si>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</si>
  <si>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</si>
  <si>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</si>
  <si>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</si>
  <si>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</si>
  <si>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</si>
  <si>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</si>
  <si>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</si>
  <si>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</si>
  <si>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</si>
  <si>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</si>
  <si>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</si>
  <si>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</si>
  <si>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</si>
  <si>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</si>
  <si>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</si>
  <si>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</si>
  <si>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</si>
  <si>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</si>
  <si>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</si>
  <si>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</si>
  <si>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</si>
  <si>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</si>
  <si>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</si>
  <si>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</si>
  <si>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</si>
  <si>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</si>
  <si>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</si>
  <si>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</si>
  <si>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</si>
  <si>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</si>
  <si>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</si>
  <si>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</si>
  <si>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</si>
  <si>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</si>
  <si>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</si>
  <si>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</si>
  <si>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</si>
  <si>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</si>
  <si>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</si>
  <si>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</si>
  <si>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</si>
  <si>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</si>
  <si>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</si>
  <si>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</si>
  <si>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</si>
  <si>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</si>
  <si>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D'Emilia</t>
  </si>
  <si>
    <t>Valentino</t>
  </si>
  <si>
    <t>AM 803672</t>
  </si>
  <si>
    <t>Martini</t>
  </si>
  <si>
    <t>Nicola</t>
  </si>
  <si>
    <t>AM 803673</t>
  </si>
  <si>
    <t>Migliorini</t>
  </si>
  <si>
    <t>AM 803678</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</si>
  <si>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</si>
  <si>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</si>
  <si>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</si>
  <si>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</si>
  <si>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</si>
  <si>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</si>
  <si>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</si>
  <si>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</si>
  <si>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</si>
  <si>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</si>
  <si>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</si>
  <si>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</si>
  <si>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</si>
  <si>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</si>
  <si>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</si>
  <si>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</si>
  <si>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</si>
  <si>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</si>
  <si>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</si>
  <si>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</si>
  <si>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</si>
  <si>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</si>
  <si>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</si>
  <si>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</si>
  <si>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</si>
  <si>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</si>
  <si>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</si>
  <si>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</si>
  <si>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</si>
  <si>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</si>
  <si>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</si>
  <si>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</si>
  <si>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</si>
  <si>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</si>
  <si>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</si>
  <si>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</si>
  <si>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</si>
  <si>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</si>
  <si>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</si>
  <si>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</si>
  <si>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</si>
  <si>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</si>
  <si>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</si>
  <si>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</si>
  <si>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</si>
  <si>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</si>
  <si>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</si>
  <si>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</si>
  <si>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</si>
  <si>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</si>
  <si>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</si>
  <si>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</si>
  <si>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</si>
  <si>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</si>
  <si>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</si>
  <si>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</si>
  <si>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</si>
  <si>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</si>
  <si>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</si>
  <si>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</si>
  <si>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</si>
  <si>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</si>
  <si>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</si>
  <si>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</si>
  <si>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</si>
  <si>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</si>
  <si>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</si>
  <si>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</si>
  <si>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</si>
  <si>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</si>
  <si>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</si>
  <si>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</si>
  <si>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</si>
  <si>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</si>
  <si>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</si>
  <si>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</si>
  <si>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</si>
  <si>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</si>
  <si>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</si>
  <si>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</si>
  <si>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</si>
  <si>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</si>
  <si>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</si>
  <si>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</si>
  <si>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</si>
  <si>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</si>
  <si>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</si>
  <si>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</si>
  <si>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</si>
  <si>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</si>
  <si>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</si>
  <si>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</si>
  <si>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</si>
  <si>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FATATO</t>
  </si>
  <si>
    <t>18/09/1954</t>
  </si>
  <si>
    <t>AM 805198</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</si>
  <si>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</si>
  <si>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</si>
  <si>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</si>
  <si>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</si>
  <si>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</si>
  <si>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</si>
  <si>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</si>
  <si>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</si>
  <si>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</si>
  <si>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</si>
  <si>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</si>
  <si>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</si>
  <si>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</si>
  <si>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</si>
  <si>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</si>
  <si>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</si>
  <si>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</si>
  <si>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</si>
  <si>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</si>
  <si>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</si>
  <si>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</si>
  <si>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</si>
  <si>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</si>
  <si>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</si>
  <si>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</si>
  <si>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</si>
  <si>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</si>
  <si>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</si>
  <si>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</si>
  <si>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</si>
  <si>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</si>
  <si>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</si>
  <si>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</si>
  <si>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</si>
  <si>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</si>
  <si>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</si>
  <si>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</si>
  <si>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</si>
  <si>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</si>
  <si>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VALENTE</t>
  </si>
  <si>
    <t>DI VINCENZO</t>
  </si>
  <si>
    <t>22/10/1959</t>
  </si>
  <si>
    <t>AM 805211</t>
  </si>
  <si>
    <t>RIDOLA</t>
  </si>
  <si>
    <t>19/11/1974</t>
  </si>
  <si>
    <t>AM 804717</t>
  </si>
  <si>
    <t>ZAGHINI</t>
  </si>
  <si>
    <t>02/12/1973</t>
  </si>
  <si>
    <t>AM 804718</t>
  </si>
  <si>
    <t>ASCIONE</t>
  </si>
  <si>
    <t>GIOVANNI</t>
  </si>
  <si>
    <t>11/05/1963</t>
  </si>
  <si>
    <t>AM 804719</t>
  </si>
  <si>
    <t>POLICANO</t>
  </si>
  <si>
    <t>MICHELE</t>
  </si>
  <si>
    <t>09/02/1973</t>
  </si>
  <si>
    <t>AM 804720</t>
  </si>
  <si>
    <t xml:space="preserve">DI NOIA </t>
  </si>
  <si>
    <t>26/06/1958</t>
  </si>
  <si>
    <t>AM 804721</t>
  </si>
  <si>
    <t xml:space="preserve">CAVOLATA </t>
  </si>
  <si>
    <t>18/09/1968</t>
  </si>
  <si>
    <t>AM 804722</t>
  </si>
  <si>
    <t xml:space="preserve">DI MATTEO </t>
  </si>
  <si>
    <t>ANGELO</t>
  </si>
  <si>
    <t>11/03/1958</t>
  </si>
  <si>
    <t>AM 804723</t>
  </si>
  <si>
    <t>FALINI</t>
  </si>
  <si>
    <t>12/06/1964</t>
  </si>
  <si>
    <t>AM 804724</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</si>
  <si>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</si>
  <si>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</si>
  <si>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</si>
  <si>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</si>
  <si>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</si>
  <si>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</si>
  <si>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</si>
  <si>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</si>
  <si>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</si>
  <si>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</si>
  <si>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</si>
  <si>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</si>
  <si>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</si>
  <si>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</si>
  <si>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</si>
  <si>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</si>
  <si>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</si>
  <si>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</si>
  <si>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</si>
  <si>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</si>
  <si>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</si>
  <si>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</si>
  <si>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</si>
  <si>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</si>
  <si>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 xml:space="preserve">MORGANTI </t>
  </si>
  <si>
    <t>AM 803945</t>
  </si>
  <si>
    <t>POMPONI</t>
  </si>
  <si>
    <t>ELISABETTA</t>
  </si>
  <si>
    <t>AM 803946</t>
  </si>
  <si>
    <t>RICCIOTTI</t>
  </si>
  <si>
    <t>AM 803947</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</si>
  <si>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</si>
  <si>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</si>
  <si>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</si>
  <si>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</si>
  <si>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</si>
  <si>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</si>
  <si>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</si>
  <si>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</si>
  <si>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</si>
  <si>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</si>
  <si>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</si>
  <si>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</si>
  <si>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</si>
  <si>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</si>
  <si>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</si>
  <si>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</si>
  <si>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</si>
  <si>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</si>
  <si>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</si>
  <si>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</si>
  <si>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</si>
  <si>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</si>
  <si>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</si>
  <si>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</si>
  <si>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</si>
  <si>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</si>
  <si>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</si>
  <si>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</si>
  <si>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</si>
  <si>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</si>
  <si>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</si>
  <si>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</si>
  <si>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</si>
  <si>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</si>
  <si>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</si>
  <si>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</si>
  <si>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</si>
  <si>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</si>
  <si>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</si>
  <si>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</si>
  <si>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</si>
  <si>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</si>
  <si>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</si>
  <si>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</si>
  <si>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</si>
  <si>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</si>
  <si>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</si>
  <si>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</si>
  <si>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</si>
  <si>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</si>
  <si>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</si>
  <si>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</si>
  <si>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</si>
  <si>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</si>
  <si>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</si>
  <si>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</si>
  <si>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</si>
  <si>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</si>
  <si>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</si>
  <si>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</si>
  <si>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</si>
  <si>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</si>
  <si>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</si>
  <si>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</si>
  <si>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</si>
  <si>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</si>
  <si>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</si>
  <si>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</si>
  <si>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</si>
  <si>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</si>
  <si>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</si>
  <si>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</si>
  <si>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</si>
  <si>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</si>
  <si>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</si>
  <si>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</si>
  <si>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</si>
  <si>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</si>
  <si>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</si>
  <si>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</si>
  <si>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</si>
  <si>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</si>
  <si>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</si>
  <si>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</si>
  <si>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</si>
  <si>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</si>
  <si>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</si>
  <si>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</si>
  <si>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</si>
  <si>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</si>
  <si>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</si>
  <si>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</si>
  <si>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</si>
  <si>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</si>
  <si>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</si>
  <si>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</si>
  <si>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</si>
  <si>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</si>
  <si>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</si>
  <si>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</si>
  <si>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</si>
  <si>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</si>
  <si>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</si>
  <si>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</si>
  <si>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</si>
  <si>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</si>
  <si>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</si>
  <si>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</si>
  <si>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</si>
  <si>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</si>
  <si>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</si>
  <si>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</si>
  <si>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</si>
  <si>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</si>
  <si>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</si>
  <si>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</si>
  <si>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</si>
  <si>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</si>
  <si>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</si>
  <si>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01/05/1972</t>
  </si>
  <si>
    <t>AM 804646</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</si>
  <si>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</si>
  <si>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</si>
  <si>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</si>
  <si>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</si>
  <si>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</si>
  <si>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</si>
  <si>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</si>
  <si>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</si>
  <si>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</si>
  <si>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</si>
  <si>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</si>
  <si>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</si>
  <si>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</si>
  <si>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</si>
  <si>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</si>
  <si>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</si>
  <si>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</si>
  <si>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</si>
  <si>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</si>
  <si>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</si>
  <si>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</si>
  <si>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</si>
  <si>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</si>
  <si>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</si>
  <si>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</si>
  <si>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</si>
  <si>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CAPOCCIA</t>
  </si>
  <si>
    <t>PROBERTO</t>
  </si>
  <si>
    <t>01/05/1965</t>
  </si>
  <si>
    <t>AM 804678</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</si>
  <si>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</si>
  <si>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</si>
  <si>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</si>
  <si>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</si>
  <si>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</si>
  <si>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</si>
  <si>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</si>
  <si>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</si>
  <si>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</si>
  <si>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</si>
  <si>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</si>
  <si>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</si>
  <si>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</si>
  <si>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</si>
  <si>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</si>
  <si>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</si>
  <si>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</si>
  <si>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</si>
  <si>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</si>
  <si>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</si>
  <si>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</si>
  <si>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</si>
  <si>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</si>
  <si>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</si>
  <si>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</si>
  <si>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</si>
  <si>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</si>
  <si>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</si>
  <si>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</si>
  <si>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</si>
  <si>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</si>
  <si>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</si>
  <si>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</si>
  <si>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</si>
  <si>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</si>
  <si>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</si>
  <si>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</si>
  <si>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</si>
  <si>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</si>
  <si>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</si>
  <si>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</si>
  <si>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</si>
  <si>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</si>
  <si>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</si>
  <si>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</si>
  <si>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</si>
  <si>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</si>
  <si>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</si>
  <si>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</si>
  <si>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</si>
  <si>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</si>
  <si>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</si>
  <si>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</si>
  <si>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</si>
  <si>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CERRONI </t>
  </si>
  <si>
    <t>EGIDIO</t>
  </si>
  <si>
    <t>26/04/1963</t>
  </si>
  <si>
    <t>AM 807620</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</si>
  <si>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</si>
  <si>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</si>
  <si>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</si>
  <si>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</si>
  <si>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</si>
  <si>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</si>
  <si>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</si>
  <si>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</si>
  <si>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</si>
  <si>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</si>
  <si>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</si>
  <si>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</si>
  <si>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</si>
  <si>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</si>
  <si>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</si>
  <si>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</si>
  <si>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</si>
  <si>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</si>
  <si>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</si>
  <si>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</si>
  <si>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</si>
  <si>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</si>
  <si>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</si>
  <si>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</si>
  <si>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</si>
  <si>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</si>
  <si>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</si>
  <si>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</si>
  <si>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</si>
  <si>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</si>
  <si>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</si>
  <si>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</si>
  <si>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</si>
  <si>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</si>
  <si>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</si>
  <si>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</si>
  <si>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</si>
  <si>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</si>
  <si>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</si>
  <si>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CAMMILLI</t>
  </si>
  <si>
    <t>ELIO</t>
  </si>
  <si>
    <t>AM 807731</t>
  </si>
  <si>
    <t>D'ALBENZO</t>
  </si>
  <si>
    <t>AM 807732</t>
  </si>
  <si>
    <t>PIBIESI</t>
  </si>
  <si>
    <t>AM 807733</t>
  </si>
  <si>
    <t>PRATI</t>
  </si>
  <si>
    <t>AM 807734</t>
  </si>
  <si>
    <t>PUCCI</t>
  </si>
  <si>
    <t>AM 807735</t>
  </si>
  <si>
    <t>AM 807736</t>
  </si>
  <si>
    <t>VINCI</t>
  </si>
  <si>
    <t xml:space="preserve">GUALTIERO </t>
  </si>
  <si>
    <t>AM 807737</t>
  </si>
  <si>
    <t>CASATI</t>
  </si>
  <si>
    <t>AM 807738</t>
  </si>
  <si>
    <t>MAGGI</t>
  </si>
  <si>
    <t>ROSSANO</t>
  </si>
  <si>
    <t>AM 807739</t>
  </si>
  <si>
    <t>VANNOZZI</t>
  </si>
  <si>
    <t>AMICI IN BICI</t>
  </si>
  <si>
    <t>04/01/1952</t>
  </si>
  <si>
    <t>AM 808818</t>
  </si>
  <si>
    <t>MORICI</t>
  </si>
  <si>
    <t>27/09/1960</t>
  </si>
  <si>
    <t>AM 808819</t>
  </si>
  <si>
    <t>VENDITTELLI</t>
  </si>
  <si>
    <t>BENEDETTO</t>
  </si>
  <si>
    <t>23/07/1958</t>
  </si>
  <si>
    <t>AM 808820</t>
  </si>
  <si>
    <t>ADAMO</t>
  </si>
  <si>
    <t>29/05/1971</t>
  </si>
  <si>
    <t>AM 808821</t>
  </si>
  <si>
    <t>06/09/1965</t>
  </si>
  <si>
    <t>AM 808822</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</si>
  <si>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</si>
  <si>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</si>
  <si>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</si>
  <si>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</si>
  <si>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</si>
  <si>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</si>
  <si>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</si>
  <si>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</si>
  <si>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</si>
  <si>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</si>
  <si>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</si>
  <si>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</si>
  <si>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</si>
  <si>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</si>
  <si>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</si>
  <si>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</si>
  <si>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</si>
  <si>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</si>
  <si>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</si>
  <si>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</si>
  <si>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</si>
  <si>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</si>
  <si>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</si>
  <si>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</si>
  <si>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</si>
  <si>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</si>
  <si>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</si>
  <si>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</si>
  <si>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</si>
  <si>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</si>
  <si>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</si>
  <si>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</si>
  <si>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</si>
  <si>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</si>
  <si>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</si>
  <si>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</si>
  <si>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</si>
  <si>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</si>
  <si>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</si>
  <si>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</si>
  <si>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</si>
  <si>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</si>
  <si>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</si>
  <si>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</si>
  <si>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</si>
  <si>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</si>
  <si>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</si>
  <si>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</si>
  <si>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</si>
  <si>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</si>
  <si>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</si>
  <si>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</si>
  <si>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</si>
  <si>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</si>
  <si>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</si>
  <si>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</si>
  <si>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</si>
  <si>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</si>
  <si>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</si>
  <si>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</si>
  <si>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</si>
  <si>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</si>
  <si>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</si>
  <si>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</si>
  <si>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</si>
  <si>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</si>
  <si>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</si>
  <si>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</si>
  <si>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</si>
  <si>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</si>
  <si>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</si>
  <si>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</si>
  <si>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</si>
  <si>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</si>
  <si>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</si>
  <si>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</si>
  <si>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</si>
  <si>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</si>
  <si>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</si>
  <si>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</si>
  <si>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</si>
  <si>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</si>
  <si>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</si>
  <si>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</si>
  <si>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</si>
  <si>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</si>
  <si>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</si>
  <si>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</si>
  <si>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</si>
  <si>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</si>
  <si>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</si>
  <si>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</si>
  <si>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</si>
  <si>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</si>
  <si>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</si>
  <si>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</si>
  <si>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</si>
  <si>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</si>
  <si>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</si>
  <si>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</si>
  <si>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</si>
  <si>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</si>
  <si>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</si>
  <si>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</si>
  <si>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</si>
  <si>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</si>
  <si>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</si>
  <si>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</si>
  <si>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</si>
  <si>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</si>
  <si>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</si>
  <si>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</si>
  <si>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</si>
  <si>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</si>
  <si>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</si>
  <si>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</si>
  <si>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</si>
  <si>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DELL'AQUILA</t>
  </si>
  <si>
    <t>FALASCA ZAMA</t>
  </si>
  <si>
    <t>AM808620</t>
  </si>
  <si>
    <t>LEGNANTE</t>
  </si>
  <si>
    <t>AM805870</t>
  </si>
  <si>
    <t>BASILE</t>
  </si>
  <si>
    <t>AM808618</t>
  </si>
  <si>
    <t>TRANQUILLO</t>
  </si>
  <si>
    <t>19/12/1964</t>
  </si>
  <si>
    <t>AM808622</t>
  </si>
  <si>
    <t>AVERAIMO</t>
  </si>
  <si>
    <t>11/07/79</t>
  </si>
  <si>
    <t>AM802285</t>
  </si>
  <si>
    <t>CALICIOTTI</t>
  </si>
  <si>
    <t>GIANDOMENICO</t>
  </si>
  <si>
    <t>AM802286</t>
  </si>
  <si>
    <t>PISTOLESI</t>
  </si>
  <si>
    <t>03/05/1979</t>
  </si>
  <si>
    <t>AM802290</t>
  </si>
  <si>
    <t>PRATA</t>
  </si>
  <si>
    <t>AM804047</t>
  </si>
  <si>
    <t>ZAULI</t>
  </si>
  <si>
    <t>AM804529</t>
  </si>
  <si>
    <t>BUONANNO</t>
  </si>
  <si>
    <t>NICOLA</t>
  </si>
  <si>
    <t>AM808619</t>
  </si>
  <si>
    <t>MASTROIANNI</t>
  </si>
  <si>
    <t>AM808621</t>
  </si>
  <si>
    <t>MAROCCO</t>
  </si>
  <si>
    <t>CESARE</t>
  </si>
  <si>
    <t>AM802284</t>
  </si>
  <si>
    <t>21/06/75</t>
  </si>
  <si>
    <t>AM802395</t>
  </si>
  <si>
    <t>FALASCA</t>
  </si>
  <si>
    <t>AM804046</t>
  </si>
  <si>
    <t>BATTISTA</t>
  </si>
  <si>
    <t>AM802288</t>
  </si>
  <si>
    <t>POLIDORI</t>
  </si>
  <si>
    <t>MATTIA</t>
  </si>
  <si>
    <t>12/12/1988</t>
  </si>
  <si>
    <t>AM802289</t>
  </si>
  <si>
    <t>PLACIDO</t>
  </si>
  <si>
    <t>AM802291</t>
  </si>
  <si>
    <t>ZACCARDI</t>
  </si>
  <si>
    <t>AM809396</t>
  </si>
  <si>
    <t>COLUCELLI</t>
  </si>
  <si>
    <t>AM809397</t>
  </si>
  <si>
    <t>QUAGLIA</t>
  </si>
  <si>
    <t>GIANCARLO</t>
  </si>
  <si>
    <t>20/08/195</t>
  </si>
  <si>
    <t>AM804048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</si>
</sst>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7"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s>
  <fills count="10">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17">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double">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8"/>
      </left>
      <right style="double">
        <color indexed="8"/>
      </right>
      <top style="double">
        <color indexed="8"/>
      </top>
      <bottom style="double">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double">
        <color rgb="FF000000"/>
      </left>
      <right style="double">
        <color rgb="FF000000"/>
      </right>
      <top style="double">
        <color rgb="FF000000"/>
      </top>
      <bottom style="double">
        <color rgb="FF000000"/>
      </bottom>
      <diagonal/>
    </border>
    <border>
      <left style="thin">
        <color rgb="FF000000"/>
      </left>
      <right style="thin">
        <color rgb="FF000000"/>
      </right>
      <top style="thin">
        <color rgb="FF000000"/>
      </top>
      <bottom style="thin">
        <color rgb="FF000000"/>
      </bottom>
      <diagonal/>
    </border>
    <border>
      <left style="double">
        <color indexed="64"/>
      </left>
      <right/>
      <top/>
      <bottom/>
      <diagonal/>
    </border>
    <border>
      <left style="thin">
        <color indexed="64"/>
      </left>
      <right/>
      <top/>
      <bottom/>
      <diagonal/>
    </border>
    <border>
      <left style="double">
        <color indexed="8"/>
      </left>
      <right style="double">
        <color indexed="8"/>
      </right>
      <top/>
      <bottom/>
      <diagonal/>
    </border>
    <border>
      <left style="thin">
        <color indexed="8"/>
      </left>
      <right style="thin">
        <color indexed="8"/>
      </right>
      <top/>
      <bottom/>
      <diagonal/>
    </border>
    <border>
      <left/>
      <right style="thin">
        <color indexed="8"/>
      </right>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165">
    <xf numFmtId="0" fontId="0" fillId="0" borderId="0" xfId="0"/>
    <xf numFmtId="0" fontId="0" fillId="0" borderId="0" xfId="0" applyNumberFormat="1" applyFill="1" applyAlignment="1" applyProtection="1"/>
    <xf numFmtId="49" fontId="4" fillId="0" borderId="1" xfId="2" applyNumberFormat="1" applyFont="1" applyFill="1" applyBorder="1" applyAlignment="1" applyProtection="1">
      <alignment horizontal="left" vertical="center"/>
      <protection locked="0"/>
    </xf>
    <xf numFmtId="14" fontId="0" fillId="0" borderId="0" xfId="0" applyNumberFormat="1" applyFill="1" applyAlignment="1" applyProtection="1"/>
    <xf numFmtId="49" fontId="8" fillId="0" borderId="1" xfId="1" applyNumberFormat="1" applyFont="1" applyFill="1" applyBorder="1" applyAlignment="1" applyProtection="1">
      <alignment horizontal="left" vertical="center"/>
      <protection locked="0"/>
    </xf>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16" fillId="0" borderId="7" xfId="4" applyNumberFormat="1" applyFont="1" applyFill="1" applyBorder="1" applyAlignment="1" applyProtection="1">
      <alignment horizontal="left" vertical="center"/>
      <protection locked="0"/>
    </xf>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0" fillId="0" borderId="2" xfId="0" applyFill="1" applyBorder="1"/>
    <xf numFmtId="49" fontId="19" fillId="0" borderId="1" xfId="1" applyNumberFormat="1" applyFont="1" applyFill="1" applyBorder="1" applyAlignment="1" applyProtection="1">
      <alignment horizontal="left" vertical="center"/>
      <protection locked="0"/>
    </xf>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14" fontId="4" fillId="0" borderId="1" xfId="0"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2" xfId="0" applyFont="1" applyFill="1" applyBorder="1"/>
    <xf numFmtId="14" fontId="8" fillId="0" borderId="1" xfId="0" applyNumberFormat="1" applyFont="1" applyFill="1" applyBorder="1" applyAlignment="1" applyProtection="1">
      <alignment horizontal="left" vertical="center"/>
      <protection locked="0"/>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0" fontId="15" fillId="0" borderId="9" xfId="5" applyFont="1" applyFill="1" applyBorder="1"/>
    <xf numFmtId="164" fontId="16" fillId="0" borderId="7" xfId="5" applyNumberFormat="1" applyFont="1" applyFill="1" applyBorder="1" applyAlignment="1" applyProtection="1">
      <alignment horizontal="left" vertical="center"/>
      <protection locked="0"/>
    </xf>
    <xf numFmtId="49" fontId="0" fillId="0" borderId="0" xfId="0" applyNumberFormat="1" applyFill="1" applyAlignment="1" applyProtection="1">
      <alignment horizontal="left"/>
    </xf>
    <xf numFmtId="49" fontId="18" fillId="0" borderId="1" xfId="2" applyNumberFormat="1" applyFont="1" applyFill="1" applyBorder="1" applyAlignment="1" applyProtection="1">
      <alignment horizontal="left" vertical="center"/>
      <protection locked="0"/>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14" fontId="12" fillId="0" borderId="0" xfId="0" applyNumberFormat="1" applyFont="1" applyFill="1" applyBorder="1" applyAlignment="1">
      <alignment horizontal="left"/>
    </xf>
    <xf numFmtId="14" fontId="0" fillId="0" borderId="0" xfId="0" applyNumberFormat="1" applyFont="1" applyFill="1" applyBorder="1"/>
    <xf numFmtId="49" fontId="4" fillId="0" borderId="2" xfId="2" applyNumberFormat="1" applyFont="1" applyFill="1" applyBorder="1" applyAlignment="1" applyProtection="1">
      <alignment horizontal="left" vertical="center"/>
      <protection locked="0"/>
    </xf>
    <xf numFmtId="49" fontId="7" fillId="0" borderId="1" xfId="2" applyNumberFormat="1" applyFont="1" applyFill="1" applyBorder="1" applyAlignment="1" applyProtection="1">
      <alignment horizontal="left" vertical="center"/>
      <protection locked="0"/>
    </xf>
    <xf numFmtId="14" fontId="4" fillId="0" borderId="1" xfId="0" applyNumberFormat="1" applyFont="1" applyFill="1" applyBorder="1" applyAlignment="1" applyProtection="1">
      <alignment horizontal="center" vertical="center"/>
      <protection locked="0"/>
    </xf>
    <xf numFmtId="49" fontId="16" fillId="0" borderId="0" xfId="4" applyNumberFormat="1" applyFont="1" applyFill="1" applyBorder="1" applyAlignment="1" applyProtection="1">
      <alignment horizontal="left" vertical="center"/>
      <protection locked="0"/>
    </xf>
    <xf numFmtId="49" fontId="16" fillId="0" borderId="1" xfId="4" applyNumberFormat="1" applyFont="1" applyFill="1" applyBorder="1" applyAlignment="1" applyProtection="1">
      <alignment horizontal="left" vertical="center"/>
      <protection locked="0"/>
    </xf>
    <xf numFmtId="0" fontId="0" fillId="0" borderId="9" xfId="0" applyNumberFormat="1" applyFill="1" applyBorder="1" applyAlignment="1" applyProtection="1"/>
    <xf numFmtId="0" fontId="0" fillId="0" borderId="0" xfId="0" applyFill="1" applyBorder="1"/>
    <xf numFmtId="0" fontId="0" fillId="0" borderId="2" xfId="0" applyNumberFormat="1" applyFill="1" applyBorder="1" applyAlignment="1" applyProtection="1"/>
    <xf numFmtId="0" fontId="15" fillId="0" borderId="0" xfId="5" applyFont="1" applyFill="1" applyBorder="1"/>
    <xf numFmtId="0" fontId="15" fillId="0" borderId="2" xfId="5" applyFont="1" applyFill="1" applyBorder="1"/>
    <xf numFmtId="0" fontId="0" fillId="0" borderId="9" xfId="0" applyFill="1" applyBorder="1"/>
    <xf numFmtId="14" fontId="4" fillId="0" borderId="0" xfId="0" applyNumberFormat="1" applyFont="1" applyFill="1" applyBorder="1" applyAlignment="1" applyProtection="1">
      <alignment horizontal="left" vertical="center"/>
      <protection locked="0"/>
    </xf>
    <xf numFmtId="164" fontId="16" fillId="0" borderId="1" xfId="5" applyNumberFormat="1" applyFont="1" applyFill="1" applyBorder="1" applyAlignment="1" applyProtection="1">
      <alignment horizontal="left" vertical="center"/>
      <protection locked="0"/>
    </xf>
    <xf numFmtId="49" fontId="9" fillId="0" borderId="1" xfId="2" applyNumberFormat="1" applyFont="1" applyFill="1" applyBorder="1" applyAlignment="1" applyProtection="1">
      <alignment horizontal="left" vertical="center"/>
      <protection locked="0"/>
    </xf>
    <xf numFmtId="49" fontId="17" fillId="0" borderId="1" xfId="6"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0" fillId="0" borderId="1" xfId="0" applyNumberFormat="1" applyFill="1" applyBorder="1" applyAlignment="1" applyProtection="1"/>
    <xf numFmtId="0" fontId="22" fillId="0" borderId="0" xfId="0" applyFont="1" applyFill="1" applyBorder="1" applyAlignment="1">
      <alignment horizontal="center"/>
    </xf>
    <xf numFmtId="0" fontId="12" fillId="0" borderId="2" xfId="0" applyFont="1" applyFill="1" applyBorder="1"/>
    <xf numFmtId="49" fontId="18" fillId="0" borderId="0" xfId="2" applyNumberFormat="1" applyFont="1" applyFill="1" applyBorder="1" applyAlignment="1" applyProtection="1">
      <alignment horizontal="left" vertical="center"/>
      <protection locked="0"/>
    </xf>
    <xf numFmtId="0" fontId="22" fillId="0" borderId="1" xfId="0" applyFont="1" applyFill="1" applyBorder="1" applyAlignment="1">
      <alignment horizontal="center"/>
    </xf>
    <xf numFmtId="0" fontId="5" fillId="0" borderId="2" xfId="0" applyNumberFormat="1" applyFont="1" applyFill="1" applyBorder="1" applyAlignment="1" applyProtection="1"/>
    <xf numFmtId="0" fontId="0" fillId="0" borderId="7" xfId="0" applyNumberFormat="1" applyFill="1" applyBorder="1" applyAlignment="1" applyProtection="1"/>
    <xf numFmtId="0" fontId="15" fillId="0" borderId="0" xfId="5" applyFill="1" applyBorder="1"/>
    <xf numFmtId="49" fontId="8" fillId="0" borderId="7" xfId="1" applyNumberFormat="1" applyFont="1" applyFill="1" applyBorder="1" applyAlignment="1" applyProtection="1">
      <alignment horizontal="left" vertical="center"/>
      <protection locked="0"/>
    </xf>
    <xf numFmtId="0" fontId="12" fillId="0" borderId="1" xfId="0" applyFont="1" applyFill="1" applyBorder="1"/>
    <xf numFmtId="0" fontId="14" fillId="0" borderId="1" xfId="0" applyFont="1" applyFill="1" applyBorder="1" applyAlignment="1">
      <alignment horizontal="center" vertical="center"/>
    </xf>
    <xf numFmtId="49" fontId="9" fillId="0" borderId="7" xfId="2" applyNumberFormat="1" applyFont="1" applyFill="1" applyBorder="1" applyAlignment="1" applyProtection="1">
      <alignment horizontal="left" vertical="center"/>
      <protection locked="0"/>
    </xf>
    <xf numFmtId="0" fontId="23" fillId="0" borderId="1" xfId="0" applyNumberFormat="1" applyFont="1" applyFill="1" applyBorder="1" applyAlignment="1" applyProtection="1">
      <alignment horizontal="center"/>
    </xf>
    <xf numFmtId="0" fontId="0" fillId="0" borderId="1" xfId="0" applyFill="1" applyBorder="1"/>
    <xf numFmtId="0" fontId="0" fillId="0" borderId="7" xfId="0" applyFill="1" applyBorder="1"/>
    <xf numFmtId="0" fontId="0" fillId="0" borderId="1" xfId="0" applyFont="1" applyFill="1" applyBorder="1"/>
    <xf numFmtId="0" fontId="3" fillId="0" borderId="0" xfId="0" applyFont="1" applyFill="1" applyBorder="1"/>
    <xf numFmtId="0" fontId="5" fillId="0" borderId="1" xfId="0" applyNumberFormat="1" applyFont="1" applyFill="1" applyBorder="1" applyAlignment="1" applyProtection="1"/>
    <xf numFmtId="0" fontId="14" fillId="0" borderId="0" xfId="0" applyFont="1" applyFill="1" applyBorder="1" applyAlignment="1">
      <alignment horizontal="center" vertical="center" wrapText="1"/>
    </xf>
    <xf numFmtId="0" fontId="0" fillId="0" borderId="8" xfId="0" applyFill="1" applyBorder="1"/>
    <xf numFmtId="0" fontId="10" fillId="0" borderId="2" xfId="0" applyNumberFormat="1" applyFont="1" applyFill="1" applyBorder="1" applyAlignment="1" applyProtection="1"/>
    <xf numFmtId="0" fontId="4" fillId="0" borderId="0" xfId="2" applyFont="1" applyFill="1" applyBorder="1" applyAlignment="1" applyProtection="1">
      <alignment horizontal="left" vertical="center"/>
      <protection locked="0"/>
    </xf>
    <xf numFmtId="0" fontId="0" fillId="0" borderId="9" xfId="0" applyFont="1" applyFill="1" applyBorder="1"/>
    <xf numFmtId="0" fontId="14" fillId="0" borderId="2" xfId="0" applyFont="1" applyFill="1" applyBorder="1" applyAlignment="1">
      <alignment horizontal="center" vertical="center"/>
    </xf>
    <xf numFmtId="0" fontId="4" fillId="0" borderId="2" xfId="2" applyFont="1" applyFill="1" applyBorder="1" applyAlignment="1" applyProtection="1">
      <alignment horizontal="left" vertical="center"/>
      <protection locked="0"/>
    </xf>
    <xf numFmtId="0" fontId="10" fillId="0" borderId="9" xfId="0" applyNumberFormat="1" applyFont="1" applyFill="1" applyBorder="1" applyAlignment="1" applyProtection="1"/>
    <xf numFmtId="0" fontId="0" fillId="0" borderId="2" xfId="0" quotePrefix="1" applyNumberFormat="1" applyFill="1" applyBorder="1" applyAlignment="1" applyProtection="1">
      <alignment horizontal="left"/>
    </xf>
    <xf numFmtId="0" fontId="10" fillId="0" borderId="1" xfId="0" applyNumberFormat="1" applyFont="1" applyFill="1" applyBorder="1" applyAlignment="1" applyProtection="1"/>
    <xf numFmtId="14" fontId="9" fillId="0" borderId="1" xfId="0" applyNumberFormat="1"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0" fillId="0" borderId="7" xfId="0" applyNumberFormat="1" applyFill="1" applyBorder="1" applyAlignment="1" applyProtection="1"/>
    <xf numFmtId="49" fontId="20" fillId="0" borderId="0" xfId="1" applyNumberFormat="1" applyFont="1" applyFill="1" applyBorder="1" applyAlignment="1" applyProtection="1">
      <alignment horizontal="left" vertical="center"/>
      <protection locked="0"/>
    </xf>
    <xf numFmtId="49" fontId="0" fillId="0" borderId="1" xfId="0" applyNumberFormat="1" applyFill="1" applyBorder="1" applyAlignment="1" applyProtection="1"/>
    <xf numFmtId="14" fontId="0" fillId="0" borderId="1" xfId="0" applyNumberFormat="1" applyFill="1" applyBorder="1" applyAlignment="1" applyProtection="1"/>
    <xf numFmtId="164" fontId="16" fillId="0" borderId="0" xfId="5" applyNumberFormat="1" applyFont="1" applyFill="1" applyBorder="1" applyAlignment="1" applyProtection="1">
      <alignment horizontal="left" vertical="center"/>
      <protection locked="0"/>
    </xf>
    <xf numFmtId="14" fontId="8" fillId="0" borderId="7" xfId="0" applyNumberFormat="1" applyFont="1" applyFill="1" applyBorder="1" applyAlignment="1" applyProtection="1">
      <alignment horizontal="left" vertical="center"/>
      <protection locked="0"/>
    </xf>
    <xf numFmtId="14" fontId="0" fillId="0" borderId="1" xfId="0" applyNumberFormat="1" applyFill="1" applyBorder="1" applyAlignment="1">
      <alignment horizontal="left"/>
    </xf>
    <xf numFmtId="14" fontId="0" fillId="0" borderId="7" xfId="0" applyNumberFormat="1" applyFill="1" applyBorder="1" applyAlignment="1">
      <alignment horizontal="left"/>
    </xf>
    <xf numFmtId="14" fontId="14" fillId="0" borderId="1" xfId="0" applyNumberFormat="1" applyFont="1" applyFill="1" applyBorder="1" applyAlignment="1">
      <alignment horizontal="center" vertical="center"/>
    </xf>
    <xf numFmtId="14" fontId="9" fillId="0" borderId="7" xfId="0"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14" fontId="0" fillId="0" borderId="7" xfId="0" applyNumberFormat="1" applyFill="1" applyBorder="1" applyAlignment="1" applyProtection="1"/>
    <xf numFmtId="49" fontId="4" fillId="0" borderId="0" xfId="0" applyNumberFormat="1" applyFont="1" applyFill="1" applyBorder="1" applyAlignment="1" applyProtection="1">
      <alignment horizontal="left" vertical="center"/>
      <protection locked="0"/>
    </xf>
    <xf numFmtId="14" fontId="0" fillId="0" borderId="1" xfId="0" applyNumberFormat="1" applyFont="1" applyFill="1" applyBorder="1" applyAlignment="1">
      <alignment horizontal="left"/>
    </xf>
    <xf numFmtId="14" fontId="6" fillId="0" borderId="0" xfId="0" applyNumberFormat="1" applyFont="1" applyFill="1" applyBorder="1" applyAlignment="1">
      <alignment horizontal="center"/>
    </xf>
    <xf numFmtId="14" fontId="5" fillId="0" borderId="1" xfId="0" applyNumberFormat="1" applyFont="1" applyFill="1" applyBorder="1" applyAlignment="1" applyProtection="1"/>
    <xf numFmtId="14" fontId="14" fillId="0" borderId="0" xfId="0" applyNumberFormat="1" applyFont="1" applyFill="1" applyBorder="1" applyAlignment="1">
      <alignment horizontal="center" vertical="center" wrapText="1"/>
    </xf>
    <xf numFmtId="14" fontId="0" fillId="0" borderId="8" xfId="0" applyNumberFormat="1" applyFill="1" applyBorder="1" applyAlignment="1">
      <alignment horizontal="left"/>
    </xf>
    <xf numFmtId="14" fontId="4" fillId="0" borderId="0" xfId="0" applyNumberFormat="1" applyFont="1" applyFill="1" applyBorder="1" applyAlignment="1" applyProtection="1">
      <alignment horizontal="center" vertical="center"/>
      <protection locked="0"/>
    </xf>
    <xf numFmtId="17" fontId="0" fillId="0" borderId="0" xfId="0" applyNumberFormat="1" applyFill="1" applyAlignment="1" applyProtection="1"/>
    <xf numFmtId="0" fontId="12" fillId="0" borderId="0" xfId="0" applyNumberFormat="1" applyFont="1" applyFill="1" applyAlignment="1" applyProtection="1"/>
    <xf numFmtId="49" fontId="8" fillId="0" borderId="12" xfId="1" applyNumberFormat="1" applyFont="1" applyFill="1" applyBorder="1" applyAlignment="1" applyProtection="1">
      <alignment horizontal="left" vertical="center"/>
      <protection locked="0"/>
    </xf>
    <xf numFmtId="0" fontId="12" fillId="0" borderId="0" xfId="0" applyNumberFormat="1" applyFont="1" applyFill="1" applyBorder="1" applyAlignment="1" applyProtection="1"/>
    <xf numFmtId="49" fontId="4" fillId="0" borderId="1" xfId="2" applyNumberFormat="1" applyFont="1" applyFill="1" applyBorder="1" applyAlignment="1">
      <alignment horizontal="left" vertical="center"/>
    </xf>
    <xf numFmtId="0" fontId="0" fillId="0" borderId="12" xfId="0" applyNumberFormat="1" applyFill="1" applyBorder="1" applyAlignment="1" applyProtection="1"/>
    <xf numFmtId="14" fontId="0" fillId="0" borderId="0" xfId="0" applyNumberFormat="1" applyFill="1" applyBorder="1" applyAlignment="1">
      <alignment horizontal="left"/>
    </xf>
    <xf numFmtId="0" fontId="0" fillId="0" borderId="13" xfId="0" applyNumberFormat="1" applyFill="1" applyBorder="1" applyAlignment="1" applyProtection="1"/>
    <xf numFmtId="0" fontId="0" fillId="0" borderId="5" xfId="0" applyFont="1" applyFill="1" applyBorder="1"/>
    <xf numFmtId="0" fontId="0" fillId="0" borderId="3" xfId="0" applyNumberFormat="1" applyFill="1" applyBorder="1" applyAlignment="1" applyProtection="1"/>
    <xf numFmtId="49" fontId="9" fillId="0" borderId="2" xfId="2" applyNumberFormat="1" applyFont="1" applyFill="1" applyBorder="1" applyAlignment="1" applyProtection="1">
      <alignment horizontal="left" vertical="center"/>
      <protection locked="0"/>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0" fontId="0" fillId="0" borderId="6" xfId="0" applyFont="1" applyFill="1" applyBorder="1"/>
    <xf numFmtId="0" fontId="0" fillId="0" borderId="4" xfId="0" applyNumberFormat="1" applyFill="1" applyBorder="1" applyAlignment="1" applyProtection="1"/>
    <xf numFmtId="49" fontId="20" fillId="0" borderId="0" xfId="2" applyNumberFormat="1" applyFont="1" applyFill="1" applyBorder="1" applyAlignment="1" applyProtection="1">
      <alignment horizontal="left" vertical="center"/>
      <protection locked="0"/>
    </xf>
    <xf numFmtId="14" fontId="0" fillId="0" borderId="5" xfId="0" applyNumberFormat="1" applyFont="1" applyFill="1" applyBorder="1" applyAlignment="1">
      <alignment horizontal="left"/>
    </xf>
    <xf numFmtId="14" fontId="0" fillId="0" borderId="3" xfId="0" applyNumberFormat="1" applyFill="1" applyBorder="1" applyAlignment="1" applyProtection="1"/>
    <xf numFmtId="49" fontId="0" fillId="0" borderId="2" xfId="0" applyNumberFormat="1" applyFill="1" applyBorder="1" applyAlignment="1" applyProtection="1"/>
    <xf numFmtId="14" fontId="9" fillId="0" borderId="2" xfId="0"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2" fillId="0" borderId="7" xfId="0" applyFont="1" applyFill="1" applyBorder="1"/>
    <xf numFmtId="0" fontId="0" fillId="0" borderId="8" xfId="0" applyNumberFormat="1" applyFill="1" applyBorder="1" applyAlignment="1" applyProtection="1"/>
    <xf numFmtId="0" fontId="12" fillId="0" borderId="9" xfId="0" applyFont="1" applyFill="1" applyBorder="1"/>
    <xf numFmtId="49" fontId="0" fillId="0" borderId="8" xfId="0" applyNumberFormat="1" applyFill="1" applyBorder="1" applyAlignment="1" applyProtection="1"/>
    <xf numFmtId="49" fontId="8" fillId="0" borderId="10" xfId="1" applyNumberFormat="1" applyFont="1" applyFill="1" applyBorder="1" applyAlignment="1" applyProtection="1">
      <alignment horizontal="left" vertical="center"/>
      <protection locked="0"/>
    </xf>
    <xf numFmtId="0" fontId="15" fillId="0" borderId="1" xfId="5" applyFill="1" applyBorder="1"/>
    <xf numFmtId="0" fontId="0" fillId="0" borderId="11" xfId="0" applyFont="1" applyFill="1" applyBorder="1"/>
    <xf numFmtId="49" fontId="24" fillId="0" borderId="1" xfId="2" applyNumberFormat="1" applyFont="1" applyFill="1" applyBorder="1" applyAlignment="1" applyProtection="1">
      <alignment horizontal="left" vertical="center"/>
      <protection locked="0"/>
    </xf>
    <xf numFmtId="0" fontId="1" fillId="0" borderId="2" xfId="7" applyFont="1" applyFill="1" applyBorder="1"/>
    <xf numFmtId="14" fontId="24" fillId="0" borderId="1" xfId="2" applyNumberFormat="1" applyFont="1" applyFill="1" applyBorder="1" applyAlignment="1" applyProtection="1">
      <alignment horizontal="left" vertical="center"/>
      <protection locked="0"/>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7" borderId="0" xfId="0" applyNumberFormat="1" applyFill="1" applyAlignment="1" applyProtection="1"/>
    <xf numFmtId="0" fontId="0" fillId="7" borderId="1" xfId="0" applyNumberFormat="1" applyFill="1" applyBorder="1" applyAlignment="1" applyProtection="1"/>
    <xf numFmtId="0" fontId="0" fillId="7" borderId="2" xfId="0" applyNumberFormat="1" applyFill="1" applyBorder="1" applyAlignment="1" applyProtection="1"/>
    <xf numFmtId="49" fontId="0" fillId="7" borderId="1" xfId="0" applyNumberFormat="1" applyFill="1" applyBorder="1" applyAlignment="1" applyProtection="1"/>
    <xf numFmtId="0" fontId="0" fillId="8" borderId="0" xfId="0" applyNumberFormat="1" applyFill="1" applyAlignment="1" applyProtection="1"/>
    <xf numFmtId="49" fontId="9" fillId="8" borderId="1" xfId="2" applyNumberFormat="1" applyFont="1" applyFill="1" applyBorder="1" applyAlignment="1" applyProtection="1">
      <alignment horizontal="left" vertical="center"/>
      <protection locked="0"/>
    </xf>
    <xf numFmtId="0" fontId="10" fillId="8" borderId="2" xfId="0" applyNumberFormat="1" applyFont="1" applyFill="1" applyBorder="1" applyAlignment="1" applyProtection="1"/>
    <xf numFmtId="14" fontId="9" fillId="8" borderId="1" xfId="0" applyNumberFormat="1" applyFont="1" applyFill="1" applyBorder="1" applyAlignment="1" applyProtection="1">
      <alignment horizontal="left" vertical="center"/>
      <protection locked="0"/>
    </xf>
    <xf numFmtId="0" fontId="0" fillId="9" borderId="0" xfId="0" applyFill="1"/>
    <xf numFmtId="0" fontId="0" fillId="0" borderId="14" xfId="0" applyFill="1" applyBorder="1"/>
    <xf numFmtId="0" fontId="0" fillId="0" borderId="15" xfId="0" applyFill="1" applyBorder="1"/>
    <xf numFmtId="0" fontId="0" fillId="0" borderId="16" xfId="0" applyNumberFormat="1" applyFill="1" applyBorder="1" applyAlignment="1" applyProtection="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49" fontId="4" fillId="2" borderId="1" xfId="2" applyNumberFormat="1" applyFont="1" applyBorder="1" applyAlignment="1">
      <alignment horizontal="left" vertical="center"/>
    </xf>
    <xf numFmtId="0" fontId="13" fillId="0" borderId="0" xfId="0" applyNumberFormat="1" applyFont="1" applyFill="1" applyBorder="1" applyAlignment="1" applyProtection="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457050</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C585"/>
  <sheetViews>
    <sheetView tabSelected="1" workbookViewId="0">
      <selection activeCell="B527" sqref="B527"/>
    </sheetView>
  </sheetViews>
  <sheetFormatPr defaultRowHeight="15" x14ac:dyDescent="0.25"/>
  <cols>
    <col min="1" max="1" width="4.28515625" customWidth="1"/>
    <col min="2" max="2" width="23" customWidth="1"/>
    <col min="3" max="3" width="10" customWidth="1"/>
    <col min="4" max="4" width="21" customWidth="1"/>
    <col min="5" max="5" width="10.85546875" customWidth="1"/>
    <col min="6" max="6" width="10.5703125" customWidth="1"/>
    <col min="7" max="7" width="5.7109375" customWidth="1"/>
    <col min="8" max="8" width="3.28515625" style="19" customWidth="1"/>
    <col min="9" max="10" width="3.85546875" style="19" customWidth="1"/>
    <col min="11" max="835" width="9.140625" style="19"/>
  </cols>
  <sheetData>
    <row r="1" spans="1:835" ht="18.75" customHeight="1" x14ac:dyDescent="0.25"/>
    <row r="2" spans="1:835" ht="14.25" customHeight="1" x14ac:dyDescent="0.25">
      <c r="A2" s="164" t="s">
        <v>1220</v>
      </c>
      <c r="B2" s="164"/>
      <c r="C2" s="164"/>
      <c r="D2" s="164"/>
      <c r="E2" s="164"/>
      <c r="F2" s="164"/>
      <c r="G2" s="164"/>
    </row>
    <row r="3" spans="1:835" ht="14.25" customHeight="1" x14ac:dyDescent="0.25">
      <c r="A3" s="164" t="s">
        <v>1221</v>
      </c>
      <c r="B3" s="164"/>
      <c r="C3" s="164"/>
      <c r="D3" s="164"/>
      <c r="E3" s="164"/>
      <c r="F3" s="164"/>
      <c r="G3" s="164"/>
    </row>
    <row r="7" spans="1:835" x14ac:dyDescent="0.25">
      <c r="A7" t="s">
        <v>1222</v>
      </c>
      <c r="B7" t="s">
        <v>1177</v>
      </c>
      <c r="C7" t="s">
        <v>1178</v>
      </c>
      <c r="D7" t="s">
        <v>1179</v>
      </c>
      <c r="E7" t="s">
        <v>1180</v>
      </c>
      <c r="F7" t="s">
        <v>1181</v>
      </c>
      <c r="G7" t="s">
        <v>1182</v>
      </c>
      <c r="I7" s="19" t="s">
        <v>1236</v>
      </c>
      <c r="J7" s="19" t="s">
        <v>1253</v>
      </c>
      <c r="K7" s="19" t="s">
        <v>1254</v>
      </c>
    </row>
    <row r="10" spans="1:835" s="155" customFormat="1" x14ac:dyDescent="0.25">
      <c r="A10" s="155" t="s">
        <v>1184</v>
      </c>
      <c r="B10" s="155" t="s">
        <v>1183</v>
      </c>
      <c r="C10" s="155" t="s">
        <v>1201</v>
      </c>
      <c r="D10" s="155" t="s">
        <v>1214</v>
      </c>
      <c r="E10" s="155" t="s">
        <v>1208</v>
      </c>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19"/>
      <c r="JW10" s="19"/>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19"/>
      <c r="LP10" s="19"/>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19"/>
      <c r="NI10" s="19"/>
      <c r="NJ10" s="19"/>
      <c r="NK10" s="19"/>
      <c r="NL10" s="19"/>
      <c r="NM10" s="19"/>
      <c r="NN10" s="19"/>
      <c r="NO10" s="19"/>
      <c r="NP10" s="19"/>
      <c r="NQ10" s="19"/>
      <c r="NR10" s="19"/>
      <c r="NS10" s="19"/>
      <c r="NT10" s="19"/>
      <c r="NU10" s="19"/>
      <c r="NV10" s="19"/>
      <c r="NW10" s="19"/>
      <c r="NX10" s="19"/>
      <c r="NY10" s="19"/>
      <c r="NZ10" s="19"/>
      <c r="OA10" s="19"/>
      <c r="OB10" s="19"/>
      <c r="OC10" s="19"/>
      <c r="OD10" s="19"/>
      <c r="OE10" s="19"/>
      <c r="OF10" s="19"/>
      <c r="OG10" s="19"/>
      <c r="OH10" s="19"/>
      <c r="OI10" s="19"/>
      <c r="OJ10" s="19"/>
      <c r="OK10" s="19"/>
      <c r="OL10" s="19"/>
      <c r="OM10" s="19"/>
      <c r="ON10" s="19"/>
      <c r="OO10" s="19"/>
      <c r="OP10" s="19"/>
      <c r="OQ10" s="19"/>
      <c r="OR10" s="19"/>
      <c r="OS10" s="19"/>
      <c r="OT10" s="19"/>
      <c r="OU10" s="19"/>
      <c r="OV10" s="19"/>
      <c r="OW10" s="19"/>
      <c r="OX10" s="19"/>
      <c r="OY10" s="19"/>
      <c r="OZ10" s="19"/>
      <c r="PA10" s="19"/>
      <c r="PB10" s="19"/>
      <c r="PC10" s="19"/>
      <c r="PD10" s="19"/>
      <c r="PE10" s="19"/>
      <c r="PF10" s="19"/>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19"/>
      <c r="SM10" s="19"/>
      <c r="SN10" s="19"/>
      <c r="SO10" s="19"/>
      <c r="SP10" s="19"/>
      <c r="SQ10" s="19"/>
      <c r="SR10" s="19"/>
      <c r="SS10" s="19"/>
      <c r="ST10" s="19"/>
      <c r="SU10" s="19"/>
      <c r="SV10" s="19"/>
      <c r="SW10" s="19"/>
      <c r="SX10" s="19"/>
      <c r="SY10" s="19"/>
      <c r="SZ10" s="19"/>
      <c r="TA10" s="19"/>
      <c r="TB10" s="19"/>
      <c r="TC10" s="19"/>
      <c r="TD10" s="19"/>
      <c r="TE10" s="19"/>
      <c r="TF10" s="19"/>
      <c r="TG10" s="19"/>
      <c r="TH10" s="19"/>
      <c r="TI10" s="19"/>
      <c r="TJ10" s="19"/>
      <c r="TK10" s="19"/>
      <c r="TL10" s="19"/>
      <c r="TM10" s="19"/>
      <c r="TN10" s="19"/>
      <c r="TO10" s="19"/>
      <c r="TP10" s="19"/>
      <c r="TQ10" s="19"/>
      <c r="TR10" s="19"/>
      <c r="TS10" s="19"/>
      <c r="TT10" s="19"/>
      <c r="TU10" s="19"/>
      <c r="TV10" s="19"/>
      <c r="TW10" s="19"/>
      <c r="TX10" s="19"/>
      <c r="TY10" s="19"/>
      <c r="TZ10" s="19"/>
      <c r="UA10" s="19"/>
      <c r="UB10" s="19"/>
      <c r="UC10" s="19"/>
      <c r="UD10" s="19"/>
      <c r="UE10" s="19"/>
      <c r="UF10" s="19"/>
      <c r="UG10" s="19"/>
      <c r="UH10" s="19"/>
      <c r="UI10" s="19"/>
      <c r="UJ10" s="19"/>
      <c r="UK10" s="19"/>
      <c r="UL10" s="19"/>
      <c r="UM10" s="19"/>
      <c r="UN10" s="19"/>
      <c r="UO10" s="19"/>
      <c r="UP10" s="19"/>
      <c r="UQ10" s="19"/>
      <c r="UR10" s="19"/>
      <c r="US10" s="19"/>
      <c r="UT10" s="19"/>
      <c r="UU10" s="19"/>
      <c r="UV10" s="19"/>
      <c r="UW10" s="19"/>
      <c r="UX10" s="19"/>
      <c r="UY10" s="19"/>
      <c r="UZ10" s="19"/>
      <c r="VA10" s="19"/>
      <c r="VB10" s="19"/>
      <c r="VC10" s="19"/>
      <c r="VD10" s="19"/>
      <c r="VE10" s="19"/>
      <c r="VF10" s="19"/>
      <c r="VG10" s="19"/>
      <c r="VH10" s="19"/>
      <c r="VI10" s="19"/>
      <c r="VJ10" s="19"/>
      <c r="VK10" s="19"/>
      <c r="VL10" s="19"/>
      <c r="VM10" s="19"/>
      <c r="VN10" s="19"/>
      <c r="VO10" s="19"/>
      <c r="VP10" s="19"/>
      <c r="VQ10" s="19"/>
      <c r="VR10" s="19"/>
      <c r="VS10" s="19"/>
      <c r="VT10" s="19"/>
      <c r="VU10" s="19"/>
      <c r="VV10" s="19"/>
      <c r="VW10" s="19"/>
      <c r="VX10" s="19"/>
      <c r="VY10" s="19"/>
      <c r="VZ10" s="19"/>
      <c r="WA10" s="19"/>
      <c r="WB10" s="19"/>
      <c r="WC10" s="19"/>
      <c r="WD10" s="19"/>
      <c r="WE10" s="19"/>
      <c r="WF10" s="19"/>
      <c r="WG10" s="19"/>
      <c r="WH10" s="19"/>
      <c r="WI10" s="19"/>
      <c r="WJ10" s="19"/>
      <c r="WK10" s="19"/>
      <c r="WL10" s="19"/>
      <c r="WM10" s="19"/>
      <c r="WN10" s="19"/>
      <c r="WO10" s="19"/>
      <c r="WP10" s="19"/>
      <c r="WQ10" s="19"/>
      <c r="WR10" s="19"/>
      <c r="WS10" s="19"/>
      <c r="WT10" s="19"/>
      <c r="WU10" s="19"/>
      <c r="WV10" s="19"/>
      <c r="WW10" s="19"/>
      <c r="WX10" s="19"/>
      <c r="WY10" s="19"/>
      <c r="WZ10" s="19"/>
      <c r="XA10" s="19"/>
      <c r="XB10" s="19"/>
      <c r="XC10" s="19"/>
      <c r="XD10" s="19"/>
      <c r="XE10" s="19"/>
      <c r="XF10" s="19"/>
      <c r="XG10" s="19"/>
      <c r="XH10" s="19"/>
      <c r="XI10" s="19"/>
      <c r="XJ10" s="19"/>
      <c r="XK10" s="19"/>
      <c r="XL10" s="19"/>
      <c r="XM10" s="19"/>
      <c r="XN10" s="19"/>
      <c r="XO10" s="19"/>
      <c r="XP10" s="19"/>
      <c r="XQ10" s="19"/>
      <c r="XR10" s="19"/>
      <c r="XS10" s="19"/>
      <c r="XT10" s="19"/>
      <c r="XU10" s="19"/>
      <c r="XV10" s="19"/>
      <c r="XW10" s="19"/>
      <c r="XX10" s="19"/>
      <c r="XY10" s="19"/>
      <c r="XZ10" s="19"/>
      <c r="YA10" s="19"/>
      <c r="YB10" s="19"/>
      <c r="YC10" s="19"/>
      <c r="YD10" s="19"/>
      <c r="YE10" s="19"/>
      <c r="YF10" s="19"/>
      <c r="YG10" s="19"/>
      <c r="YH10" s="19"/>
      <c r="YI10" s="19"/>
      <c r="YJ10" s="19"/>
      <c r="YK10" s="19"/>
      <c r="YL10" s="19"/>
      <c r="YM10" s="19"/>
      <c r="YN10" s="19"/>
      <c r="YO10" s="19"/>
      <c r="YP10" s="19"/>
      <c r="YQ10" s="19"/>
      <c r="YR10" s="19"/>
      <c r="YS10" s="19"/>
      <c r="YT10" s="19"/>
      <c r="YU10" s="19"/>
      <c r="YV10" s="19"/>
      <c r="YW10" s="19"/>
      <c r="YX10" s="19"/>
      <c r="YY10" s="19"/>
      <c r="YZ10" s="19"/>
      <c r="ZA10" s="19"/>
      <c r="ZB10" s="19"/>
      <c r="ZC10" s="19"/>
      <c r="ZD10" s="19"/>
      <c r="ZE10" s="19"/>
      <c r="ZF10" s="19"/>
      <c r="ZG10" s="19"/>
      <c r="ZH10" s="19"/>
      <c r="ZI10" s="19"/>
      <c r="ZJ10" s="19"/>
      <c r="ZK10" s="19"/>
      <c r="ZL10" s="19"/>
      <c r="ZM10" s="19"/>
      <c r="ZN10" s="19"/>
      <c r="ZO10" s="19"/>
      <c r="ZP10" s="19"/>
      <c r="ZQ10" s="19"/>
      <c r="ZR10" s="19"/>
      <c r="ZS10" s="19"/>
      <c r="ZT10" s="19"/>
      <c r="ZU10" s="19"/>
      <c r="ZV10" s="19"/>
      <c r="ZW10" s="19"/>
      <c r="ZX10" s="19"/>
      <c r="ZY10" s="19"/>
      <c r="ZZ10" s="19"/>
      <c r="AAA10" s="19"/>
      <c r="AAB10" s="19"/>
      <c r="AAC10" s="19"/>
      <c r="AAD10" s="19"/>
      <c r="AAE10" s="19"/>
      <c r="AAF10" s="19"/>
      <c r="AAG10" s="19"/>
      <c r="AAH10" s="19"/>
      <c r="AAI10" s="19"/>
      <c r="AAJ10" s="19"/>
      <c r="AAK10" s="19"/>
      <c r="AAL10" s="19"/>
      <c r="AAM10" s="19"/>
      <c r="AAN10" s="19"/>
      <c r="AAO10" s="19"/>
      <c r="AAP10" s="19"/>
      <c r="AAQ10" s="19"/>
      <c r="AAR10" s="19"/>
      <c r="AAS10" s="19"/>
      <c r="AAT10" s="19"/>
      <c r="AAU10" s="19"/>
      <c r="AAV10" s="19"/>
      <c r="AAW10" s="19"/>
      <c r="AAX10" s="19"/>
      <c r="AAY10" s="19"/>
      <c r="AAZ10" s="19"/>
      <c r="ABA10" s="19"/>
      <c r="ABB10" s="19"/>
      <c r="ABC10" s="19"/>
      <c r="ABD10" s="19"/>
      <c r="ABE10" s="19"/>
      <c r="ABF10" s="19"/>
      <c r="ABG10" s="19"/>
      <c r="ABH10" s="19"/>
      <c r="ABI10" s="19"/>
      <c r="ABJ10" s="19"/>
      <c r="ABK10" s="19"/>
      <c r="ABL10" s="19"/>
      <c r="ABM10" s="19"/>
      <c r="ABN10" s="19"/>
      <c r="ABO10" s="19"/>
      <c r="ABP10" s="19"/>
      <c r="ABQ10" s="19"/>
      <c r="ABR10" s="19"/>
      <c r="ABS10" s="19"/>
      <c r="ABT10" s="19"/>
      <c r="ABU10" s="19"/>
      <c r="ABV10" s="19"/>
      <c r="ABW10" s="19"/>
      <c r="ABX10" s="19"/>
      <c r="ABY10" s="19"/>
      <c r="ABZ10" s="19"/>
      <c r="ACA10" s="19"/>
      <c r="ACB10" s="19"/>
      <c r="ACC10" s="19"/>
      <c r="ACD10" s="19"/>
      <c r="ACE10" s="19"/>
      <c r="ACF10" s="19"/>
      <c r="ACG10" s="19"/>
      <c r="ACH10" s="19"/>
      <c r="ACI10" s="19"/>
      <c r="ACJ10" s="19"/>
      <c r="ACK10" s="19"/>
      <c r="ACL10" s="19"/>
      <c r="ACM10" s="19"/>
      <c r="ACN10" s="19"/>
      <c r="ACO10" s="19"/>
      <c r="ACP10" s="19"/>
      <c r="ACQ10" s="19"/>
      <c r="ACR10" s="19"/>
      <c r="ACS10" s="19"/>
      <c r="ACT10" s="19"/>
      <c r="ACU10" s="19"/>
      <c r="ACV10" s="19"/>
      <c r="ACW10" s="19"/>
      <c r="ACX10" s="19"/>
      <c r="ACY10" s="19"/>
      <c r="ACZ10" s="19"/>
      <c r="ADA10" s="19"/>
      <c r="ADB10" s="19"/>
      <c r="ADC10" s="19"/>
      <c r="ADD10" s="19"/>
      <c r="ADE10" s="19"/>
      <c r="ADF10" s="19"/>
      <c r="ADG10" s="19"/>
      <c r="ADH10" s="19"/>
      <c r="ADI10" s="19"/>
      <c r="ADJ10" s="19"/>
      <c r="ADK10" s="19"/>
      <c r="ADL10" s="19"/>
      <c r="ADM10" s="19"/>
      <c r="ADN10" s="19"/>
      <c r="ADO10" s="19"/>
      <c r="ADP10" s="19"/>
      <c r="ADQ10" s="19"/>
      <c r="ADR10" s="19"/>
      <c r="ADS10" s="19"/>
      <c r="ADT10" s="19"/>
      <c r="ADU10" s="19"/>
      <c r="ADV10" s="19"/>
      <c r="ADW10" s="19"/>
      <c r="ADX10" s="19"/>
      <c r="ADY10" s="19"/>
      <c r="ADZ10" s="19"/>
      <c r="AEA10" s="19"/>
      <c r="AEB10" s="19"/>
      <c r="AEC10" s="19"/>
      <c r="AED10" s="19"/>
      <c r="AEE10" s="19"/>
      <c r="AEF10" s="19"/>
      <c r="AEG10" s="19"/>
      <c r="AEH10" s="19"/>
      <c r="AEI10" s="19"/>
      <c r="AEJ10" s="19"/>
      <c r="AEK10" s="19"/>
      <c r="AEL10" s="19"/>
      <c r="AEM10" s="19"/>
      <c r="AEN10" s="19"/>
      <c r="AEO10" s="19"/>
      <c r="AEP10" s="19"/>
      <c r="AEQ10" s="19"/>
      <c r="AER10" s="19"/>
      <c r="AES10" s="19"/>
      <c r="AET10" s="19"/>
      <c r="AEU10" s="19"/>
      <c r="AEV10" s="19"/>
      <c r="AEW10" s="19"/>
      <c r="AEX10" s="19"/>
      <c r="AEY10" s="19"/>
      <c r="AEZ10" s="19"/>
      <c r="AFA10" s="19"/>
      <c r="AFB10" s="19"/>
      <c r="AFC10" s="19"/>
    </row>
    <row r="11" spans="1:835" ht="15.75" thickBot="1" x14ac:dyDescent="0.3"/>
    <row r="12" spans="1:835" s="1" customFormat="1" ht="16.5" thickTop="1" thickBot="1" x14ac:dyDescent="0.3">
      <c r="B12" s="2" t="s">
        <v>939</v>
      </c>
      <c r="C12" s="13" t="s">
        <v>280</v>
      </c>
      <c r="D12" s="12" t="s">
        <v>862</v>
      </c>
      <c r="E12" s="13" t="s">
        <v>940</v>
      </c>
      <c r="F12" s="1" t="s">
        <v>941</v>
      </c>
      <c r="G12" s="10" t="s">
        <v>1168</v>
      </c>
      <c r="H12" s="10" t="s">
        <v>1184</v>
      </c>
    </row>
    <row r="13" spans="1:835" s="1" customFormat="1" ht="16.5" thickTop="1" thickBot="1" x14ac:dyDescent="0.3">
      <c r="A13" s="1">
        <v>105</v>
      </c>
      <c r="B13" s="4" t="s">
        <v>70</v>
      </c>
      <c r="C13" s="4" t="s">
        <v>71</v>
      </c>
      <c r="D13" s="21" t="s">
        <v>67</v>
      </c>
      <c r="E13" s="4" t="s">
        <v>72</v>
      </c>
      <c r="F13" s="1" t="s">
        <v>73</v>
      </c>
      <c r="G13" s="5" t="s">
        <v>1168</v>
      </c>
      <c r="H13" s="10" t="s">
        <v>1184</v>
      </c>
      <c r="I13" s="1">
        <v>70</v>
      </c>
      <c r="J13" s="1">
        <v>50</v>
      </c>
      <c r="K13" s="1">
        <f>SUM(I13:J13)</f>
        <v>120</v>
      </c>
    </row>
    <row r="14" spans="1:835" s="1" customFormat="1" ht="16.5" thickTop="1" thickBot="1" x14ac:dyDescent="0.3">
      <c r="B14" s="53" t="s">
        <v>34</v>
      </c>
      <c r="C14" s="53" t="s">
        <v>122</v>
      </c>
      <c r="D14" s="76" t="s">
        <v>120</v>
      </c>
      <c r="E14" s="84">
        <v>32211</v>
      </c>
      <c r="F14" s="1" t="s">
        <v>123</v>
      </c>
      <c r="G14" s="10" t="s">
        <v>1168</v>
      </c>
      <c r="H14" s="1" t="s">
        <v>1184</v>
      </c>
    </row>
    <row r="15" spans="1:835" s="1" customFormat="1" ht="16.5" thickTop="1" thickBot="1" x14ac:dyDescent="0.3">
      <c r="B15" s="4" t="s">
        <v>672</v>
      </c>
      <c r="C15" s="4" t="s">
        <v>60</v>
      </c>
      <c r="D15" s="21" t="s">
        <v>661</v>
      </c>
      <c r="E15" s="4" t="s">
        <v>673</v>
      </c>
      <c r="F15" s="1" t="s">
        <v>674</v>
      </c>
      <c r="G15" s="107" t="s">
        <v>1168</v>
      </c>
      <c r="H15" s="10" t="s">
        <v>1184</v>
      </c>
    </row>
    <row r="16" spans="1:835" s="1" customFormat="1" ht="16.5" thickTop="1" thickBot="1" x14ac:dyDescent="0.3">
      <c r="A16" s="1">
        <v>111</v>
      </c>
      <c r="B16" s="56" t="s">
        <v>204</v>
      </c>
      <c r="C16" s="56" t="s">
        <v>861</v>
      </c>
      <c r="D16" s="47" t="s">
        <v>862</v>
      </c>
      <c r="E16" s="88" t="s">
        <v>863</v>
      </c>
      <c r="F16" s="1" t="s">
        <v>864</v>
      </c>
      <c r="G16" s="10" t="s">
        <v>1168</v>
      </c>
      <c r="H16" s="10" t="s">
        <v>1184</v>
      </c>
      <c r="I16" s="1">
        <v>30</v>
      </c>
      <c r="J16" s="1">
        <v>15</v>
      </c>
      <c r="K16" s="1">
        <f>SUM(I16:J16)</f>
        <v>45</v>
      </c>
    </row>
    <row r="17" spans="1:11" s="1" customFormat="1" ht="16.5" thickTop="1" thickBot="1" x14ac:dyDescent="0.3">
      <c r="A17" s="1">
        <v>106</v>
      </c>
      <c r="B17" s="4" t="s">
        <v>81</v>
      </c>
      <c r="C17" s="4" t="s">
        <v>82</v>
      </c>
      <c r="D17" s="21" t="s">
        <v>67</v>
      </c>
      <c r="E17" s="4" t="s">
        <v>83</v>
      </c>
      <c r="F17" s="1" t="s">
        <v>84</v>
      </c>
      <c r="G17" s="5" t="s">
        <v>1168</v>
      </c>
      <c r="H17" s="10" t="s">
        <v>1184</v>
      </c>
      <c r="I17" s="1">
        <v>10</v>
      </c>
      <c r="J17" s="1">
        <v>20</v>
      </c>
      <c r="K17" s="1">
        <f>SUM(I17:J17)</f>
        <v>30</v>
      </c>
    </row>
    <row r="18" spans="1:11" s="1" customFormat="1" ht="16.5" thickTop="1" thickBot="1" x14ac:dyDescent="0.3">
      <c r="A18" s="1">
        <v>107</v>
      </c>
      <c r="B18" s="4" t="s">
        <v>85</v>
      </c>
      <c r="C18" s="4" t="s">
        <v>86</v>
      </c>
      <c r="D18" s="21" t="s">
        <v>67</v>
      </c>
      <c r="E18" s="4" t="s">
        <v>87</v>
      </c>
      <c r="F18" s="1" t="s">
        <v>88</v>
      </c>
      <c r="G18" s="5" t="s">
        <v>1168</v>
      </c>
      <c r="H18" s="10" t="s">
        <v>1184</v>
      </c>
      <c r="I18" s="1">
        <v>10</v>
      </c>
      <c r="K18" s="1">
        <f>SUM(I18:J18)</f>
        <v>10</v>
      </c>
    </row>
    <row r="19" spans="1:11" s="1" customFormat="1" ht="16.5" thickTop="1" thickBot="1" x14ac:dyDescent="0.3">
      <c r="B19" s="73" t="s">
        <v>363</v>
      </c>
      <c r="C19" s="73" t="s">
        <v>364</v>
      </c>
      <c r="D19" s="61" t="s">
        <v>335</v>
      </c>
      <c r="E19" s="101">
        <v>32494</v>
      </c>
      <c r="F19" s="1" t="s">
        <v>365</v>
      </c>
      <c r="G19" s="18" t="s">
        <v>1168</v>
      </c>
      <c r="H19" s="18" t="s">
        <v>1184</v>
      </c>
    </row>
    <row r="20" spans="1:11" s="1" customFormat="1" ht="16.5" thickTop="1" thickBot="1" x14ac:dyDescent="0.3">
      <c r="A20" s="1">
        <v>109</v>
      </c>
      <c r="B20" s="53" t="s">
        <v>155</v>
      </c>
      <c r="C20" s="53" t="s">
        <v>156</v>
      </c>
      <c r="D20" s="47" t="s">
        <v>153</v>
      </c>
      <c r="E20" s="84">
        <v>32795</v>
      </c>
      <c r="F20" s="1" t="s">
        <v>157</v>
      </c>
      <c r="G20" s="110" t="s">
        <v>1168</v>
      </c>
      <c r="H20" s="110" t="s">
        <v>1184</v>
      </c>
      <c r="I20" s="1">
        <v>15</v>
      </c>
      <c r="K20" s="1">
        <f>SUM(I20:J20)</f>
        <v>15</v>
      </c>
    </row>
    <row r="21" spans="1:11" s="10" customFormat="1" ht="16.5" thickTop="1" thickBot="1" x14ac:dyDescent="0.3">
      <c r="B21" s="25" t="s">
        <v>1255</v>
      </c>
      <c r="C21" s="25" t="s">
        <v>741</v>
      </c>
      <c r="D21" s="10" t="s">
        <v>1256</v>
      </c>
      <c r="E21" s="27">
        <v>33145</v>
      </c>
      <c r="F21" s="10" t="s">
        <v>1257</v>
      </c>
      <c r="G21" s="10" t="s">
        <v>1168</v>
      </c>
      <c r="H21" s="10" t="s">
        <v>1184</v>
      </c>
    </row>
    <row r="22" spans="1:11" s="1" customFormat="1" ht="16.5" thickTop="1" thickBot="1" x14ac:dyDescent="0.3">
      <c r="B22" s="4" t="s">
        <v>89</v>
      </c>
      <c r="C22" s="4" t="s">
        <v>90</v>
      </c>
      <c r="D22" s="21" t="s">
        <v>67</v>
      </c>
      <c r="E22" s="4" t="s">
        <v>91</v>
      </c>
      <c r="F22" s="1" t="s">
        <v>92</v>
      </c>
      <c r="G22" s="5" t="s">
        <v>1168</v>
      </c>
      <c r="H22" s="10" t="s">
        <v>1184</v>
      </c>
    </row>
    <row r="23" spans="1:11" s="1" customFormat="1" ht="16.5" thickTop="1" thickBot="1" x14ac:dyDescent="0.3">
      <c r="B23" s="56" t="s">
        <v>937</v>
      </c>
      <c r="C23" s="56" t="s">
        <v>90</v>
      </c>
      <c r="D23" s="47" t="s">
        <v>887</v>
      </c>
      <c r="E23" s="92">
        <v>32308</v>
      </c>
      <c r="F23" s="1" t="s">
        <v>938</v>
      </c>
      <c r="G23" s="10" t="s">
        <v>1168</v>
      </c>
      <c r="H23" s="10" t="s">
        <v>1184</v>
      </c>
    </row>
    <row r="24" spans="1:11" s="1" customFormat="1" ht="16.5" thickTop="1" thickBot="1" x14ac:dyDescent="0.3">
      <c r="B24" s="44" t="s">
        <v>411</v>
      </c>
      <c r="C24" s="44" t="s">
        <v>412</v>
      </c>
      <c r="D24" s="49" t="s">
        <v>373</v>
      </c>
      <c r="E24" s="52">
        <v>33440</v>
      </c>
      <c r="F24" s="1" t="s">
        <v>413</v>
      </c>
      <c r="G24" s="10" t="s">
        <v>1168</v>
      </c>
      <c r="H24" s="10" t="s">
        <v>1184</v>
      </c>
    </row>
    <row r="25" spans="1:11" s="1" customFormat="1" ht="15.75" thickTop="1" x14ac:dyDescent="0.25">
      <c r="B25" s="114" t="s">
        <v>652</v>
      </c>
      <c r="C25" s="114" t="s">
        <v>653</v>
      </c>
      <c r="D25" s="119" t="s">
        <v>614</v>
      </c>
      <c r="E25" s="122">
        <v>32646</v>
      </c>
      <c r="F25" s="1" t="s">
        <v>654</v>
      </c>
      <c r="G25" s="110" t="s">
        <v>1168</v>
      </c>
      <c r="H25" s="110" t="s">
        <v>1184</v>
      </c>
    </row>
    <row r="26" spans="1:11" s="1" customFormat="1" x14ac:dyDescent="0.25">
      <c r="B26" s="115" t="s">
        <v>340</v>
      </c>
      <c r="C26" s="115" t="s">
        <v>341</v>
      </c>
      <c r="D26" s="76" t="s">
        <v>335</v>
      </c>
      <c r="E26" s="124">
        <v>34075</v>
      </c>
      <c r="F26" s="1" t="s">
        <v>342</v>
      </c>
      <c r="G26" s="10" t="s">
        <v>1168</v>
      </c>
      <c r="H26" s="10" t="s">
        <v>1184</v>
      </c>
    </row>
    <row r="27" spans="1:11" s="1" customFormat="1" x14ac:dyDescent="0.25">
      <c r="A27" s="1">
        <v>104</v>
      </c>
      <c r="B27" s="47" t="s">
        <v>474</v>
      </c>
      <c r="C27" s="47" t="s">
        <v>475</v>
      </c>
      <c r="D27" s="47" t="s">
        <v>460</v>
      </c>
      <c r="E27" s="123" t="s">
        <v>476</v>
      </c>
      <c r="F27" s="1" t="s">
        <v>477</v>
      </c>
      <c r="G27" s="10" t="s">
        <v>1168</v>
      </c>
      <c r="H27" s="10" t="s">
        <v>1184</v>
      </c>
      <c r="I27" s="1">
        <v>10</v>
      </c>
      <c r="K27" s="1">
        <f>SUM(I27:J27)</f>
        <v>10</v>
      </c>
    </row>
    <row r="28" spans="1:11" s="1" customFormat="1" ht="15.75" thickBot="1" x14ac:dyDescent="0.3">
      <c r="B28" s="113" t="s">
        <v>559</v>
      </c>
      <c r="C28" s="113" t="s">
        <v>60</v>
      </c>
      <c r="D28" s="118" t="s">
        <v>1139</v>
      </c>
      <c r="E28" s="121">
        <v>32780</v>
      </c>
      <c r="F28" s="1" t="s">
        <v>1153</v>
      </c>
      <c r="G28" s="10" t="s">
        <v>1168</v>
      </c>
      <c r="H28" s="10" t="s">
        <v>1184</v>
      </c>
    </row>
    <row r="29" spans="1:11" s="1" customFormat="1" ht="15.75" thickTop="1" x14ac:dyDescent="0.25">
      <c r="B29" s="1" t="s">
        <v>765</v>
      </c>
      <c r="C29" s="1" t="s">
        <v>235</v>
      </c>
      <c r="D29" s="1" t="s">
        <v>728</v>
      </c>
      <c r="E29" s="6" t="s">
        <v>766</v>
      </c>
      <c r="F29" s="1" t="s">
        <v>767</v>
      </c>
      <c r="G29" s="10" t="s">
        <v>1168</v>
      </c>
      <c r="H29" s="10" t="s">
        <v>1184</v>
      </c>
    </row>
    <row r="30" spans="1:11" s="1" customFormat="1" x14ac:dyDescent="0.25">
      <c r="B30" s="25" t="s">
        <v>180</v>
      </c>
      <c r="C30" s="25" t="s">
        <v>181</v>
      </c>
      <c r="D30" s="28" t="s">
        <v>153</v>
      </c>
      <c r="E30" s="27">
        <v>35706</v>
      </c>
      <c r="F30" s="1" t="s">
        <v>182</v>
      </c>
      <c r="G30" s="1" t="s">
        <v>1168</v>
      </c>
      <c r="H30" s="10" t="s">
        <v>1184</v>
      </c>
    </row>
    <row r="31" spans="1:11" s="1" customFormat="1" x14ac:dyDescent="0.25">
      <c r="A31" s="1">
        <v>112</v>
      </c>
      <c r="B31" s="9" t="s">
        <v>945</v>
      </c>
      <c r="C31" s="116" t="s">
        <v>244</v>
      </c>
      <c r="D31" s="117" t="s">
        <v>862</v>
      </c>
      <c r="E31" s="120" t="s">
        <v>946</v>
      </c>
      <c r="F31" s="1" t="s">
        <v>947</v>
      </c>
      <c r="G31" s="10" t="s">
        <v>1168</v>
      </c>
      <c r="H31" s="10" t="s">
        <v>1184</v>
      </c>
      <c r="I31" s="1">
        <v>20</v>
      </c>
      <c r="K31" s="1">
        <f>SUM(I31:J31)</f>
        <v>20</v>
      </c>
    </row>
    <row r="32" spans="1:11" s="1" customFormat="1" x14ac:dyDescent="0.25">
      <c r="B32" s="57" t="s">
        <v>983</v>
      </c>
      <c r="C32" s="1" t="s">
        <v>232</v>
      </c>
      <c r="D32" s="1" t="s">
        <v>584</v>
      </c>
      <c r="E32" s="6" t="s">
        <v>984</v>
      </c>
      <c r="F32" s="1" t="s">
        <v>985</v>
      </c>
      <c r="G32" s="10" t="s">
        <v>1168</v>
      </c>
      <c r="H32" s="10" t="s">
        <v>1184</v>
      </c>
    </row>
    <row r="33" spans="1:11" s="1" customFormat="1" x14ac:dyDescent="0.25">
      <c r="A33" s="1">
        <v>108</v>
      </c>
      <c r="B33" s="9" t="s">
        <v>950</v>
      </c>
      <c r="C33" s="9" t="s">
        <v>191</v>
      </c>
      <c r="D33" s="46" t="s">
        <v>862</v>
      </c>
      <c r="E33" s="9" t="s">
        <v>951</v>
      </c>
      <c r="F33" s="1" t="s">
        <v>952</v>
      </c>
      <c r="G33" s="9" t="s">
        <v>1168</v>
      </c>
      <c r="H33" s="10" t="s">
        <v>1184</v>
      </c>
      <c r="I33" s="1">
        <v>50</v>
      </c>
      <c r="J33" s="1">
        <v>70</v>
      </c>
      <c r="K33" s="1">
        <f>SUM(I33:J33)</f>
        <v>120</v>
      </c>
    </row>
    <row r="34" spans="1:11" s="1" customFormat="1" x14ac:dyDescent="0.25">
      <c r="B34" s="9" t="s">
        <v>1292</v>
      </c>
      <c r="C34" s="9" t="s">
        <v>1293</v>
      </c>
      <c r="D34" s="46" t="s">
        <v>1256</v>
      </c>
      <c r="E34" s="9" t="s">
        <v>1294</v>
      </c>
      <c r="F34" s="9" t="s">
        <v>1295</v>
      </c>
      <c r="G34" s="9" t="s">
        <v>1168</v>
      </c>
      <c r="H34" s="9" t="s">
        <v>1184</v>
      </c>
    </row>
    <row r="35" spans="1:11" s="1" customFormat="1" x14ac:dyDescent="0.25">
      <c r="A35" s="1">
        <v>110</v>
      </c>
      <c r="B35" s="25" t="s">
        <v>152</v>
      </c>
      <c r="C35" s="25" t="s">
        <v>141</v>
      </c>
      <c r="D35" s="28" t="s">
        <v>153</v>
      </c>
      <c r="E35" s="27">
        <v>35216</v>
      </c>
      <c r="F35" s="1" t="s">
        <v>168</v>
      </c>
      <c r="G35" s="1" t="s">
        <v>1168</v>
      </c>
      <c r="H35" s="10" t="s">
        <v>1184</v>
      </c>
      <c r="I35" s="1">
        <v>10</v>
      </c>
      <c r="K35" s="1">
        <f>SUM(I35:J35)</f>
        <v>10</v>
      </c>
    </row>
    <row r="36" spans="1:11" s="1" customFormat="1" ht="15.75" thickBot="1" x14ac:dyDescent="0.3">
      <c r="B36" s="1" t="s">
        <v>720</v>
      </c>
      <c r="C36" s="1" t="s">
        <v>713</v>
      </c>
      <c r="D36" s="1" t="s">
        <v>714</v>
      </c>
      <c r="E36" s="6" t="s">
        <v>721</v>
      </c>
      <c r="F36" s="1" t="s">
        <v>722</v>
      </c>
      <c r="G36" s="10" t="s">
        <v>1168</v>
      </c>
      <c r="H36" s="10" t="s">
        <v>1184</v>
      </c>
    </row>
    <row r="37" spans="1:11" s="1" customFormat="1" ht="16.5" thickTop="1" thickBot="1" x14ac:dyDescent="0.3">
      <c r="A37" s="1">
        <v>101</v>
      </c>
      <c r="B37" s="53" t="s">
        <v>309</v>
      </c>
      <c r="C37" s="53" t="s">
        <v>310</v>
      </c>
      <c r="D37" s="76" t="s">
        <v>301</v>
      </c>
      <c r="E37" s="84">
        <v>34481</v>
      </c>
      <c r="F37" s="1" t="s">
        <v>311</v>
      </c>
      <c r="G37" s="10" t="s">
        <v>1168</v>
      </c>
      <c r="H37" s="10" t="s">
        <v>1184</v>
      </c>
      <c r="I37" s="1">
        <v>10</v>
      </c>
      <c r="K37" s="1">
        <f>SUM(I37:J37)</f>
        <v>10</v>
      </c>
    </row>
    <row r="38" spans="1:11" s="1" customFormat="1" ht="16.5" thickTop="1" thickBot="1" x14ac:dyDescent="0.3">
      <c r="B38" s="56" t="s">
        <v>609</v>
      </c>
      <c r="C38" s="56" t="s">
        <v>611</v>
      </c>
      <c r="D38" s="47" t="s">
        <v>584</v>
      </c>
      <c r="E38" s="89">
        <v>33690</v>
      </c>
      <c r="F38" s="1" t="s">
        <v>612</v>
      </c>
      <c r="G38" s="110" t="s">
        <v>1168</v>
      </c>
      <c r="H38" s="110" t="s">
        <v>1184</v>
      </c>
    </row>
    <row r="39" spans="1:11" s="1" customFormat="1" ht="16.5" thickTop="1" thickBot="1" x14ac:dyDescent="0.3">
      <c r="A39" s="10">
        <v>103</v>
      </c>
      <c r="B39" s="53" t="s">
        <v>306</v>
      </c>
      <c r="C39" s="53" t="s">
        <v>307</v>
      </c>
      <c r="D39" s="47" t="s">
        <v>301</v>
      </c>
      <c r="E39" s="84">
        <v>32214</v>
      </c>
      <c r="F39" s="1" t="s">
        <v>308</v>
      </c>
      <c r="G39" s="1" t="s">
        <v>1168</v>
      </c>
      <c r="H39" s="10" t="s">
        <v>1184</v>
      </c>
      <c r="I39" s="1">
        <v>10</v>
      </c>
      <c r="J39" s="1">
        <v>30</v>
      </c>
      <c r="K39" s="1">
        <f>SUM(I39:J39)</f>
        <v>40</v>
      </c>
    </row>
    <row r="40" spans="1:11" s="1" customFormat="1" ht="16.5" thickTop="1" thickBot="1" x14ac:dyDescent="0.3">
      <c r="B40" s="4" t="s">
        <v>93</v>
      </c>
      <c r="C40" s="4" t="s">
        <v>107</v>
      </c>
      <c r="D40" s="21" t="s">
        <v>67</v>
      </c>
      <c r="E40" s="22">
        <v>33647</v>
      </c>
      <c r="F40" s="1" t="s">
        <v>108</v>
      </c>
      <c r="G40" s="110" t="s">
        <v>1168</v>
      </c>
      <c r="H40" s="110" t="s">
        <v>1184</v>
      </c>
    </row>
    <row r="41" spans="1:11" s="1" customFormat="1" ht="16.5" thickTop="1" thickBot="1" x14ac:dyDescent="0.3">
      <c r="B41" s="56" t="s">
        <v>1040</v>
      </c>
      <c r="C41" s="56" t="s">
        <v>1041</v>
      </c>
      <c r="D41" s="47" t="s">
        <v>67</v>
      </c>
      <c r="E41" s="88" t="s">
        <v>1042</v>
      </c>
      <c r="F41" s="1" t="s">
        <v>1043</v>
      </c>
      <c r="G41" s="112" t="s">
        <v>1168</v>
      </c>
      <c r="H41" s="10" t="s">
        <v>1184</v>
      </c>
    </row>
    <row r="42" spans="1:11" s="1" customFormat="1" ht="16.5" thickTop="1" thickBot="1" x14ac:dyDescent="0.3">
      <c r="B42" s="56" t="s">
        <v>905</v>
      </c>
      <c r="C42" s="56" t="s">
        <v>906</v>
      </c>
      <c r="D42" s="47" t="s">
        <v>887</v>
      </c>
      <c r="E42" s="92">
        <v>35543</v>
      </c>
      <c r="F42" s="1" t="s">
        <v>907</v>
      </c>
      <c r="G42" s="10" t="s">
        <v>1168</v>
      </c>
      <c r="H42" s="10" t="s">
        <v>1184</v>
      </c>
    </row>
    <row r="43" spans="1:11" s="1" customFormat="1" ht="16.5" thickTop="1" thickBot="1" x14ac:dyDescent="0.3">
      <c r="A43" s="1">
        <v>102</v>
      </c>
      <c r="B43" s="71" t="s">
        <v>913</v>
      </c>
      <c r="C43" s="71" t="s">
        <v>63</v>
      </c>
      <c r="D43" s="21" t="s">
        <v>1139</v>
      </c>
      <c r="E43" s="99">
        <v>33375</v>
      </c>
      <c r="F43" s="1" t="s">
        <v>1167</v>
      </c>
      <c r="G43" s="10" t="s">
        <v>1168</v>
      </c>
      <c r="H43" s="10" t="s">
        <v>1184</v>
      </c>
      <c r="I43" s="1">
        <v>10</v>
      </c>
      <c r="K43" s="1">
        <f>SUM(I43:J43)</f>
        <v>10</v>
      </c>
    </row>
    <row r="44" spans="1:11" s="1" customFormat="1" ht="16.5" thickTop="1" thickBot="1" x14ac:dyDescent="0.3">
      <c r="B44" s="56" t="s">
        <v>935</v>
      </c>
      <c r="C44" s="56" t="s">
        <v>396</v>
      </c>
      <c r="D44" s="47" t="s">
        <v>887</v>
      </c>
      <c r="E44" s="92">
        <v>34046</v>
      </c>
      <c r="F44" s="1" t="s">
        <v>936</v>
      </c>
      <c r="G44" s="10" t="s">
        <v>1168</v>
      </c>
      <c r="H44" s="10" t="s">
        <v>1184</v>
      </c>
    </row>
    <row r="45" spans="1:11" s="1" customFormat="1" ht="15.75" thickTop="1" x14ac:dyDescent="0.25">
      <c r="E45" s="32"/>
    </row>
    <row r="46" spans="1:11" s="1" customFormat="1" x14ac:dyDescent="0.25">
      <c r="E46" s="32"/>
    </row>
    <row r="47" spans="1:11" s="1" customFormat="1" x14ac:dyDescent="0.25">
      <c r="E47" s="32"/>
    </row>
    <row r="48" spans="1:11" s="1" customFormat="1" x14ac:dyDescent="0.25">
      <c r="E48" s="32"/>
    </row>
    <row r="49" spans="1:835" s="1" customFormat="1" x14ac:dyDescent="0.25">
      <c r="E49" s="32"/>
    </row>
    <row r="50" spans="1:835" s="1" customFormat="1" x14ac:dyDescent="0.25">
      <c r="E50" s="32"/>
    </row>
    <row r="51" spans="1:835" s="1" customFormat="1" x14ac:dyDescent="0.25">
      <c r="E51" s="32"/>
    </row>
    <row r="52" spans="1:835" s="1" customFormat="1" ht="15.75" thickBot="1" x14ac:dyDescent="0.3">
      <c r="E52" s="32"/>
    </row>
    <row r="53" spans="1:835" s="151" customFormat="1" ht="16.5" thickTop="1" thickBot="1" x14ac:dyDescent="0.3">
      <c r="A53" s="151" t="s">
        <v>1185</v>
      </c>
      <c r="B53" s="152" t="s">
        <v>1188</v>
      </c>
      <c r="C53" s="152" t="s">
        <v>1202</v>
      </c>
      <c r="D53" s="153" t="s">
        <v>1215</v>
      </c>
      <c r="E53" s="154" t="s">
        <v>1209</v>
      </c>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row>
    <row r="54" spans="1:835" s="10" customFormat="1" ht="16.5" thickTop="1" thickBot="1" x14ac:dyDescent="0.3">
      <c r="B54" s="25" t="s">
        <v>1260</v>
      </c>
      <c r="C54" s="25" t="s">
        <v>724</v>
      </c>
      <c r="D54" s="28" t="s">
        <v>1256</v>
      </c>
      <c r="E54" s="27">
        <v>30858</v>
      </c>
      <c r="F54" s="10" t="s">
        <v>1261</v>
      </c>
      <c r="G54" s="10" t="s">
        <v>1169</v>
      </c>
      <c r="H54" s="10" t="s">
        <v>1185</v>
      </c>
    </row>
    <row r="55" spans="1:835" s="1" customFormat="1" ht="16.5" thickTop="1" thickBot="1" x14ac:dyDescent="0.3">
      <c r="A55" s="1">
        <v>8</v>
      </c>
      <c r="B55" s="56" t="s">
        <v>458</v>
      </c>
      <c r="C55" s="56" t="s">
        <v>459</v>
      </c>
      <c r="D55" s="82" t="s">
        <v>460</v>
      </c>
      <c r="E55" s="88" t="s">
        <v>461</v>
      </c>
      <c r="F55" s="1" t="s">
        <v>462</v>
      </c>
      <c r="G55" s="5" t="s">
        <v>1169</v>
      </c>
      <c r="H55" s="1" t="s">
        <v>1185</v>
      </c>
      <c r="I55" s="1">
        <v>10</v>
      </c>
      <c r="K55" s="1">
        <f>SUM(I55:J55)</f>
        <v>10</v>
      </c>
    </row>
    <row r="56" spans="1:835" s="1" customFormat="1" ht="16.5" thickTop="1" thickBot="1" x14ac:dyDescent="0.3">
      <c r="A56" s="1">
        <v>15</v>
      </c>
      <c r="B56" s="53" t="s">
        <v>183</v>
      </c>
      <c r="C56" s="53" t="s">
        <v>163</v>
      </c>
      <c r="D56" s="76" t="s">
        <v>153</v>
      </c>
      <c r="E56" s="84">
        <v>30409</v>
      </c>
      <c r="F56" s="1" t="s">
        <v>184</v>
      </c>
      <c r="G56" s="5" t="s">
        <v>1169</v>
      </c>
      <c r="H56" s="1" t="s">
        <v>1185</v>
      </c>
      <c r="I56" s="1">
        <v>20</v>
      </c>
      <c r="K56" s="1">
        <f>SUM(I56:J56)</f>
        <v>20</v>
      </c>
    </row>
    <row r="57" spans="1:835" s="1" customFormat="1" ht="16.5" thickTop="1" thickBot="1" x14ac:dyDescent="0.3">
      <c r="B57" s="56" t="s">
        <v>481</v>
      </c>
      <c r="C57" s="56" t="s">
        <v>244</v>
      </c>
      <c r="D57" s="82" t="s">
        <v>460</v>
      </c>
      <c r="E57" s="88" t="s">
        <v>482</v>
      </c>
      <c r="F57" s="1" t="s">
        <v>483</v>
      </c>
      <c r="G57" s="107" t="s">
        <v>1169</v>
      </c>
      <c r="H57" s="1" t="s">
        <v>1185</v>
      </c>
    </row>
    <row r="58" spans="1:835" s="1" customFormat="1" ht="16.5" thickTop="1" thickBot="1" x14ac:dyDescent="0.3">
      <c r="B58" s="56" t="s">
        <v>486</v>
      </c>
      <c r="C58" s="56" t="s">
        <v>71</v>
      </c>
      <c r="D58" s="47" t="s">
        <v>460</v>
      </c>
      <c r="E58" s="88" t="s">
        <v>487</v>
      </c>
      <c r="F58" s="1" t="s">
        <v>488</v>
      </c>
      <c r="G58" s="5" t="s">
        <v>1169</v>
      </c>
      <c r="H58" s="10" t="s">
        <v>1185</v>
      </c>
    </row>
    <row r="59" spans="1:835" s="1" customFormat="1" ht="16.5" thickTop="1" thickBot="1" x14ac:dyDescent="0.3">
      <c r="A59" s="1">
        <v>11</v>
      </c>
      <c r="B59" s="53" t="s">
        <v>303</v>
      </c>
      <c r="C59" s="53" t="s">
        <v>304</v>
      </c>
      <c r="D59" s="47" t="s">
        <v>301</v>
      </c>
      <c r="E59" s="84">
        <v>31858</v>
      </c>
      <c r="F59" s="1" t="s">
        <v>305</v>
      </c>
      <c r="G59" s="5" t="s">
        <v>1169</v>
      </c>
      <c r="H59" s="10" t="s">
        <v>1185</v>
      </c>
      <c r="I59" s="1">
        <v>10</v>
      </c>
      <c r="J59" s="1">
        <v>10</v>
      </c>
      <c r="K59" s="1">
        <f>SUM(I59:J59)</f>
        <v>20</v>
      </c>
    </row>
    <row r="60" spans="1:835" s="1" customFormat="1" ht="16.5" thickTop="1" thickBot="1" x14ac:dyDescent="0.3">
      <c r="B60" s="56" t="s">
        <v>912</v>
      </c>
      <c r="C60" s="56" t="s">
        <v>913</v>
      </c>
      <c r="D60" s="47" t="s">
        <v>887</v>
      </c>
      <c r="E60" s="92">
        <v>31660</v>
      </c>
      <c r="F60" s="1" t="s">
        <v>914</v>
      </c>
      <c r="G60" s="107" t="s">
        <v>1169</v>
      </c>
      <c r="H60" s="10" t="s">
        <v>1185</v>
      </c>
    </row>
    <row r="61" spans="1:835" s="1" customFormat="1" ht="16.5" thickTop="1" thickBot="1" x14ac:dyDescent="0.3">
      <c r="B61" s="44" t="s">
        <v>390</v>
      </c>
      <c r="C61" s="44" t="s">
        <v>60</v>
      </c>
      <c r="D61" s="49" t="s">
        <v>373</v>
      </c>
      <c r="E61" s="52">
        <v>30377</v>
      </c>
      <c r="F61" s="1" t="s">
        <v>391</v>
      </c>
      <c r="G61" s="107" t="s">
        <v>1169</v>
      </c>
      <c r="H61" s="10" t="s">
        <v>1185</v>
      </c>
    </row>
    <row r="62" spans="1:835" s="1" customFormat="1" ht="15.75" thickTop="1" x14ac:dyDescent="0.25">
      <c r="B62" s="10" t="s">
        <v>649</v>
      </c>
      <c r="C62" s="10" t="s">
        <v>650</v>
      </c>
      <c r="D62" s="10" t="s">
        <v>614</v>
      </c>
      <c r="E62" s="11">
        <v>31490</v>
      </c>
      <c r="F62" s="1" t="s">
        <v>651</v>
      </c>
      <c r="G62" s="5" t="s">
        <v>1169</v>
      </c>
      <c r="H62" s="10" t="s">
        <v>1185</v>
      </c>
    </row>
    <row r="63" spans="1:835" s="1" customFormat="1" x14ac:dyDescent="0.25">
      <c r="A63" s="1">
        <v>9</v>
      </c>
      <c r="B63" s="10" t="s">
        <v>463</v>
      </c>
      <c r="C63" s="10" t="s">
        <v>464</v>
      </c>
      <c r="D63" s="125" t="s">
        <v>460</v>
      </c>
      <c r="E63" s="126" t="s">
        <v>465</v>
      </c>
      <c r="F63" s="1" t="s">
        <v>466</v>
      </c>
      <c r="G63" s="10" t="s">
        <v>1169</v>
      </c>
      <c r="H63" s="10" t="s">
        <v>1185</v>
      </c>
      <c r="I63" s="1">
        <v>30</v>
      </c>
      <c r="K63" s="1">
        <f>SUM(I63:J63)</f>
        <v>30</v>
      </c>
    </row>
    <row r="64" spans="1:835" s="1" customFormat="1" x14ac:dyDescent="0.25">
      <c r="A64" s="1">
        <v>7</v>
      </c>
      <c r="B64" s="1" t="s">
        <v>467</v>
      </c>
      <c r="C64" s="1" t="s">
        <v>280</v>
      </c>
      <c r="D64" s="1" t="s">
        <v>460</v>
      </c>
      <c r="E64" s="32" t="s">
        <v>468</v>
      </c>
      <c r="F64" s="1" t="s">
        <v>469</v>
      </c>
      <c r="G64" s="5" t="s">
        <v>1169</v>
      </c>
      <c r="H64" s="10" t="s">
        <v>1185</v>
      </c>
      <c r="I64" s="1">
        <v>15</v>
      </c>
      <c r="K64" s="1">
        <f>SUM(I64:J64)</f>
        <v>15</v>
      </c>
    </row>
    <row r="65" spans="1:11" s="1" customFormat="1" x14ac:dyDescent="0.25">
      <c r="B65" s="5" t="s">
        <v>693</v>
      </c>
      <c r="C65" s="5" t="s">
        <v>235</v>
      </c>
      <c r="D65" s="23" t="s">
        <v>661</v>
      </c>
      <c r="E65" s="24">
        <v>31563</v>
      </c>
      <c r="F65" s="1" t="s">
        <v>694</v>
      </c>
      <c r="G65" s="5" t="s">
        <v>1169</v>
      </c>
      <c r="H65" s="10" t="s">
        <v>1185</v>
      </c>
    </row>
    <row r="66" spans="1:11" s="1" customFormat="1" x14ac:dyDescent="0.25">
      <c r="B66" s="1" t="s">
        <v>892</v>
      </c>
      <c r="C66" s="1" t="s">
        <v>60</v>
      </c>
      <c r="D66" s="1" t="s">
        <v>887</v>
      </c>
      <c r="E66" s="20">
        <v>31212</v>
      </c>
      <c r="F66" s="1" t="s">
        <v>893</v>
      </c>
      <c r="G66" s="5" t="s">
        <v>1169</v>
      </c>
      <c r="H66" s="10" t="s">
        <v>1185</v>
      </c>
    </row>
    <row r="67" spans="1:11" s="1" customFormat="1" ht="16.5" x14ac:dyDescent="0.25">
      <c r="B67" s="59" t="s">
        <v>547</v>
      </c>
      <c r="C67" s="59" t="s">
        <v>548</v>
      </c>
      <c r="D67" s="77" t="s">
        <v>501</v>
      </c>
      <c r="E67" s="51">
        <v>31965</v>
      </c>
      <c r="F67" s="1" t="s">
        <v>549</v>
      </c>
      <c r="G67" s="10" t="s">
        <v>1169</v>
      </c>
      <c r="H67" s="10" t="s">
        <v>1185</v>
      </c>
    </row>
    <row r="68" spans="1:11" s="1" customFormat="1" x14ac:dyDescent="0.25">
      <c r="B68" s="9" t="s">
        <v>13</v>
      </c>
      <c r="C68" s="9" t="s">
        <v>14</v>
      </c>
      <c r="D68" s="46" t="s">
        <v>2</v>
      </c>
      <c r="E68" s="9" t="s">
        <v>15</v>
      </c>
      <c r="F68" s="1" t="s">
        <v>16</v>
      </c>
      <c r="G68" s="5" t="s">
        <v>1169</v>
      </c>
      <c r="H68" s="10" t="s">
        <v>1185</v>
      </c>
    </row>
    <row r="69" spans="1:11" s="1" customFormat="1" x14ac:dyDescent="0.25">
      <c r="B69" s="19" t="s">
        <v>234</v>
      </c>
      <c r="C69" s="19" t="s">
        <v>235</v>
      </c>
      <c r="D69" s="19" t="s">
        <v>208</v>
      </c>
      <c r="E69" s="20">
        <v>31324</v>
      </c>
      <c r="F69" s="1" t="s">
        <v>236</v>
      </c>
      <c r="G69" s="5" t="s">
        <v>1169</v>
      </c>
      <c r="H69" s="10" t="s">
        <v>1185</v>
      </c>
    </row>
    <row r="70" spans="1:11" s="1" customFormat="1" x14ac:dyDescent="0.25">
      <c r="A70" s="1">
        <v>13</v>
      </c>
      <c r="B70" s="5" t="s">
        <v>97</v>
      </c>
      <c r="C70" s="5" t="s">
        <v>98</v>
      </c>
      <c r="D70" s="23" t="s">
        <v>67</v>
      </c>
      <c r="E70" s="5" t="s">
        <v>99</v>
      </c>
      <c r="F70" s="1" t="s">
        <v>100</v>
      </c>
      <c r="G70" s="5" t="s">
        <v>1169</v>
      </c>
      <c r="H70" s="10" t="s">
        <v>1185</v>
      </c>
      <c r="I70" s="1">
        <v>10</v>
      </c>
      <c r="K70" s="1">
        <f>SUM(I70:J70)</f>
        <v>10</v>
      </c>
    </row>
    <row r="71" spans="1:11" s="1" customFormat="1" ht="14.25" customHeight="1" x14ac:dyDescent="0.25">
      <c r="B71" s="19" t="s">
        <v>237</v>
      </c>
      <c r="C71" s="19" t="s">
        <v>238</v>
      </c>
      <c r="D71" s="19" t="s">
        <v>208</v>
      </c>
      <c r="E71" s="20">
        <v>30372</v>
      </c>
      <c r="F71" s="1" t="s">
        <v>239</v>
      </c>
      <c r="G71" s="5" t="s">
        <v>1169</v>
      </c>
      <c r="H71" s="10" t="s">
        <v>1185</v>
      </c>
    </row>
    <row r="72" spans="1:11" s="1" customFormat="1" ht="14.25" customHeight="1" x14ac:dyDescent="0.25">
      <c r="B72" s="19" t="s">
        <v>1258</v>
      </c>
      <c r="C72" s="19" t="s">
        <v>807</v>
      </c>
      <c r="D72" s="19" t="s">
        <v>1256</v>
      </c>
      <c r="E72" s="20">
        <v>30915</v>
      </c>
      <c r="F72" s="1" t="s">
        <v>1259</v>
      </c>
      <c r="G72" s="5" t="s">
        <v>1169</v>
      </c>
      <c r="H72" s="10" t="s">
        <v>1185</v>
      </c>
    </row>
    <row r="73" spans="1:11" s="1" customFormat="1" x14ac:dyDescent="0.25">
      <c r="B73" s="25" t="s">
        <v>334</v>
      </c>
      <c r="C73" s="25" t="s">
        <v>141</v>
      </c>
      <c r="D73" s="1" t="s">
        <v>335</v>
      </c>
      <c r="E73" s="27">
        <v>31721</v>
      </c>
      <c r="F73" s="1" t="s">
        <v>336</v>
      </c>
      <c r="G73" s="5" t="s">
        <v>1169</v>
      </c>
      <c r="H73" s="10" t="s">
        <v>1185</v>
      </c>
    </row>
    <row r="74" spans="1:11" s="1" customFormat="1" x14ac:dyDescent="0.25">
      <c r="B74" s="10" t="s">
        <v>629</v>
      </c>
      <c r="C74" s="10" t="s">
        <v>630</v>
      </c>
      <c r="D74" s="10" t="s">
        <v>614</v>
      </c>
      <c r="E74" s="11">
        <v>30562</v>
      </c>
      <c r="F74" s="1" t="s">
        <v>631</v>
      </c>
      <c r="G74" s="5" t="s">
        <v>1169</v>
      </c>
      <c r="H74" s="10" t="s">
        <v>1185</v>
      </c>
    </row>
    <row r="75" spans="1:11" s="1" customFormat="1" x14ac:dyDescent="0.25">
      <c r="B75" s="25" t="s">
        <v>158</v>
      </c>
      <c r="C75" s="25" t="s">
        <v>6</v>
      </c>
      <c r="D75" s="1" t="s">
        <v>153</v>
      </c>
      <c r="E75" s="27">
        <v>31609</v>
      </c>
      <c r="F75" s="1" t="s">
        <v>159</v>
      </c>
      <c r="G75" s="5" t="s">
        <v>1169</v>
      </c>
      <c r="H75" s="10" t="s">
        <v>1185</v>
      </c>
    </row>
    <row r="76" spans="1:11" s="1" customFormat="1" x14ac:dyDescent="0.25">
      <c r="A76" s="1">
        <v>5</v>
      </c>
      <c r="B76" s="5" t="s">
        <v>77</v>
      </c>
      <c r="C76" s="5" t="s">
        <v>78</v>
      </c>
      <c r="D76" s="23" t="s">
        <v>67</v>
      </c>
      <c r="E76" s="5" t="s">
        <v>79</v>
      </c>
      <c r="F76" s="1" t="s">
        <v>80</v>
      </c>
      <c r="G76" s="5" t="s">
        <v>1169</v>
      </c>
      <c r="H76" s="10" t="s">
        <v>1185</v>
      </c>
      <c r="I76" s="1">
        <v>10</v>
      </c>
      <c r="K76" s="1">
        <f>SUM(I76:J76)</f>
        <v>10</v>
      </c>
    </row>
    <row r="77" spans="1:11" s="1" customFormat="1" x14ac:dyDescent="0.25">
      <c r="A77" s="1">
        <v>23</v>
      </c>
      <c r="B77" s="25" t="s">
        <v>147</v>
      </c>
      <c r="C77" s="25" t="s">
        <v>148</v>
      </c>
      <c r="D77" s="28" t="s">
        <v>120</v>
      </c>
      <c r="E77" s="27">
        <v>30519</v>
      </c>
      <c r="F77" s="1" t="s">
        <v>149</v>
      </c>
      <c r="G77" s="5" t="s">
        <v>1169</v>
      </c>
      <c r="H77" s="10" t="s">
        <v>1185</v>
      </c>
      <c r="J77" s="1">
        <v>10</v>
      </c>
      <c r="K77" s="1">
        <f>SUM(I77:J77)</f>
        <v>10</v>
      </c>
    </row>
    <row r="78" spans="1:11" s="1" customFormat="1" x14ac:dyDescent="0.25">
      <c r="B78" s="1" t="s">
        <v>930</v>
      </c>
      <c r="C78" s="1" t="s">
        <v>931</v>
      </c>
      <c r="D78" s="1" t="s">
        <v>887</v>
      </c>
      <c r="E78" s="20">
        <v>30823</v>
      </c>
      <c r="F78" s="1" t="s">
        <v>932</v>
      </c>
      <c r="G78" s="5" t="s">
        <v>1169</v>
      </c>
      <c r="H78" s="10" t="s">
        <v>1185</v>
      </c>
    </row>
    <row r="79" spans="1:11" s="1" customFormat="1" x14ac:dyDescent="0.25">
      <c r="B79" s="1" t="s">
        <v>478</v>
      </c>
      <c r="C79" s="1" t="s">
        <v>396</v>
      </c>
      <c r="D79" s="1" t="s">
        <v>460</v>
      </c>
      <c r="E79" s="6" t="s">
        <v>484</v>
      </c>
      <c r="F79" s="1" t="s">
        <v>485</v>
      </c>
      <c r="G79" s="5" t="s">
        <v>1169</v>
      </c>
      <c r="H79" s="10" t="s">
        <v>1185</v>
      </c>
    </row>
    <row r="80" spans="1:11" s="1" customFormat="1" x14ac:dyDescent="0.25">
      <c r="A80" s="1">
        <v>16</v>
      </c>
      <c r="B80" s="72" t="s">
        <v>48</v>
      </c>
      <c r="C80" s="72" t="s">
        <v>49</v>
      </c>
      <c r="D80" s="46" t="s">
        <v>2</v>
      </c>
      <c r="E80" s="100">
        <v>32100</v>
      </c>
      <c r="F80" s="1" t="s">
        <v>50</v>
      </c>
      <c r="G80" s="1" t="s">
        <v>1169</v>
      </c>
      <c r="H80" s="10" t="s">
        <v>1185</v>
      </c>
      <c r="I80" s="1">
        <v>70</v>
      </c>
      <c r="J80" s="1">
        <v>20</v>
      </c>
      <c r="K80" s="1">
        <f>SUM(I80:J80)</f>
        <v>90</v>
      </c>
    </row>
    <row r="81" spans="1:11" s="1" customFormat="1" x14ac:dyDescent="0.25">
      <c r="A81" s="1">
        <v>27</v>
      </c>
      <c r="B81" s="43" t="s">
        <v>401</v>
      </c>
      <c r="C81" s="43" t="s">
        <v>66</v>
      </c>
      <c r="D81" s="48" t="s">
        <v>373</v>
      </c>
      <c r="E81" s="90">
        <v>31125</v>
      </c>
      <c r="F81" s="1" t="s">
        <v>402</v>
      </c>
      <c r="G81" s="5" t="s">
        <v>1169</v>
      </c>
      <c r="H81" s="10" t="s">
        <v>1185</v>
      </c>
      <c r="J81" s="1">
        <v>10</v>
      </c>
      <c r="K81" s="1">
        <f>SUM(I81:J81)</f>
        <v>10</v>
      </c>
    </row>
    <row r="82" spans="1:11" s="1" customFormat="1" x14ac:dyDescent="0.25">
      <c r="A82" s="1">
        <v>10</v>
      </c>
      <c r="B82" s="23" t="s">
        <v>1158</v>
      </c>
      <c r="C82" s="23" t="s">
        <v>396</v>
      </c>
      <c r="D82" s="37" t="s">
        <v>1139</v>
      </c>
      <c r="E82" s="35">
        <v>31153</v>
      </c>
      <c r="F82" s="1" t="s">
        <v>1159</v>
      </c>
      <c r="G82" s="5" t="s">
        <v>1169</v>
      </c>
      <c r="H82" s="10" t="s">
        <v>1185</v>
      </c>
      <c r="I82" s="1">
        <v>10</v>
      </c>
      <c r="J82" s="1">
        <v>30</v>
      </c>
      <c r="K82" s="1">
        <f>SUM(I82:J82)</f>
        <v>40</v>
      </c>
    </row>
    <row r="83" spans="1:11" s="1" customFormat="1" x14ac:dyDescent="0.25">
      <c r="B83" s="1" t="s">
        <v>1012</v>
      </c>
      <c r="C83" s="1" t="s">
        <v>244</v>
      </c>
      <c r="D83" s="1" t="s">
        <v>301</v>
      </c>
      <c r="E83" s="6" t="s">
        <v>1013</v>
      </c>
      <c r="F83" s="1" t="s">
        <v>1014</v>
      </c>
      <c r="G83" s="5" t="s">
        <v>1169</v>
      </c>
      <c r="H83" s="10" t="s">
        <v>1185</v>
      </c>
    </row>
    <row r="84" spans="1:11" s="1" customFormat="1" x14ac:dyDescent="0.25">
      <c r="A84" s="1">
        <v>4</v>
      </c>
      <c r="B84" s="5" t="s">
        <v>93</v>
      </c>
      <c r="C84" s="5" t="s">
        <v>94</v>
      </c>
      <c r="D84" s="23" t="s">
        <v>67</v>
      </c>
      <c r="E84" s="5" t="s">
        <v>95</v>
      </c>
      <c r="F84" s="1" t="s">
        <v>96</v>
      </c>
      <c r="G84" s="5" t="s">
        <v>1169</v>
      </c>
      <c r="H84" s="10" t="s">
        <v>1185</v>
      </c>
      <c r="I84" s="1">
        <v>10</v>
      </c>
      <c r="K84" s="1">
        <f>SUM(I84:J84)</f>
        <v>10</v>
      </c>
    </row>
    <row r="85" spans="1:11" s="1" customFormat="1" x14ac:dyDescent="0.25">
      <c r="B85" s="10" t="s">
        <v>624</v>
      </c>
      <c r="C85" s="10" t="s">
        <v>625</v>
      </c>
      <c r="D85" s="10" t="s">
        <v>614</v>
      </c>
      <c r="E85" s="11">
        <v>31348</v>
      </c>
      <c r="F85" s="1" t="s">
        <v>626</v>
      </c>
      <c r="G85" s="5" t="s">
        <v>1169</v>
      </c>
      <c r="H85" s="10" t="s">
        <v>1185</v>
      </c>
    </row>
    <row r="86" spans="1:11" s="1" customFormat="1" x14ac:dyDescent="0.25">
      <c r="A86" s="1">
        <v>12</v>
      </c>
      <c r="B86" s="25" t="s">
        <v>300</v>
      </c>
      <c r="C86" s="1" t="s">
        <v>51</v>
      </c>
      <c r="D86" s="26" t="s">
        <v>301</v>
      </c>
      <c r="E86" s="27">
        <v>30506</v>
      </c>
      <c r="F86" s="1" t="s">
        <v>302</v>
      </c>
      <c r="G86" s="5" t="s">
        <v>1169</v>
      </c>
      <c r="H86" s="10" t="s">
        <v>1185</v>
      </c>
      <c r="I86" s="1">
        <v>10</v>
      </c>
      <c r="J86" s="1">
        <v>10</v>
      </c>
      <c r="K86" s="1">
        <f>SUM(I86:J86)</f>
        <v>20</v>
      </c>
    </row>
    <row r="87" spans="1:11" s="1" customFormat="1" x14ac:dyDescent="0.25">
      <c r="A87" s="1">
        <v>26</v>
      </c>
      <c r="B87" s="57" t="s">
        <v>986</v>
      </c>
      <c r="C87" s="10" t="s">
        <v>107</v>
      </c>
      <c r="D87" s="10" t="s">
        <v>584</v>
      </c>
      <c r="E87" s="127" t="s">
        <v>987</v>
      </c>
      <c r="F87" s="1" t="s">
        <v>988</v>
      </c>
      <c r="G87" s="10" t="s">
        <v>1169</v>
      </c>
      <c r="H87" s="10" t="s">
        <v>1185</v>
      </c>
      <c r="J87" s="1">
        <v>10</v>
      </c>
      <c r="K87" s="1">
        <f>SUM(I87:J87)</f>
        <v>10</v>
      </c>
    </row>
    <row r="88" spans="1:11" s="1" customFormat="1" x14ac:dyDescent="0.25">
      <c r="B88" s="5" t="s">
        <v>65</v>
      </c>
      <c r="C88" s="5" t="s">
        <v>66</v>
      </c>
      <c r="D88" s="23" t="s">
        <v>67</v>
      </c>
      <c r="E88" s="5" t="s">
        <v>68</v>
      </c>
      <c r="F88" s="1" t="s">
        <v>69</v>
      </c>
      <c r="G88" s="5" t="s">
        <v>1169</v>
      </c>
      <c r="H88" s="10" t="s">
        <v>1185</v>
      </c>
    </row>
    <row r="89" spans="1:11" s="1" customFormat="1" x14ac:dyDescent="0.25">
      <c r="B89" s="1" t="s">
        <v>854</v>
      </c>
      <c r="C89" s="1" t="s">
        <v>78</v>
      </c>
      <c r="D89" s="1" t="s">
        <v>208</v>
      </c>
      <c r="E89" s="6" t="s">
        <v>855</v>
      </c>
      <c r="F89" s="1" t="s">
        <v>856</v>
      </c>
      <c r="G89" s="5" t="s">
        <v>1169</v>
      </c>
      <c r="H89" s="10" t="s">
        <v>1185</v>
      </c>
    </row>
    <row r="90" spans="1:11" s="1" customFormat="1" x14ac:dyDescent="0.25">
      <c r="E90" s="32"/>
    </row>
    <row r="91" spans="1:11" s="1" customFormat="1" x14ac:dyDescent="0.25">
      <c r="E91" s="32"/>
    </row>
    <row r="92" spans="1:11" s="1" customFormat="1" x14ac:dyDescent="0.25">
      <c r="E92" s="32"/>
    </row>
    <row r="93" spans="1:11" s="1" customFormat="1" x14ac:dyDescent="0.25">
      <c r="E93" s="32"/>
    </row>
    <row r="94" spans="1:11" s="1" customFormat="1" x14ac:dyDescent="0.25">
      <c r="A94" s="1">
        <v>22</v>
      </c>
      <c r="B94" s="5" t="s">
        <v>660</v>
      </c>
      <c r="C94" s="5" t="s">
        <v>459</v>
      </c>
      <c r="D94" s="23" t="s">
        <v>661</v>
      </c>
      <c r="E94" s="5" t="s">
        <v>662</v>
      </c>
      <c r="F94" s="1" t="s">
        <v>663</v>
      </c>
      <c r="G94" s="5" t="s">
        <v>1170</v>
      </c>
      <c r="H94" s="1" t="s">
        <v>1185</v>
      </c>
      <c r="J94" s="1">
        <v>10</v>
      </c>
      <c r="K94" s="1">
        <f>SUM(I94:J94)</f>
        <v>10</v>
      </c>
    </row>
    <row r="95" spans="1:11" s="1" customFormat="1" x14ac:dyDescent="0.25">
      <c r="B95" s="5" t="s">
        <v>1265</v>
      </c>
      <c r="C95" s="5" t="s">
        <v>1094</v>
      </c>
      <c r="D95" s="23" t="s">
        <v>1256</v>
      </c>
      <c r="E95" s="5" t="s">
        <v>1266</v>
      </c>
      <c r="F95" s="5" t="s">
        <v>1267</v>
      </c>
      <c r="G95" s="5" t="s">
        <v>1170</v>
      </c>
      <c r="H95" s="5" t="s">
        <v>1185</v>
      </c>
    </row>
    <row r="96" spans="1:11" s="1" customFormat="1" x14ac:dyDescent="0.25">
      <c r="B96" s="1" t="s">
        <v>582</v>
      </c>
      <c r="C96" s="1" t="s">
        <v>583</v>
      </c>
      <c r="D96" s="1" t="s">
        <v>584</v>
      </c>
      <c r="E96" s="3">
        <v>28764</v>
      </c>
      <c r="F96" s="1" t="s">
        <v>585</v>
      </c>
      <c r="G96" s="10" t="s">
        <v>1170</v>
      </c>
      <c r="H96" s="10" t="s">
        <v>1185</v>
      </c>
    </row>
    <row r="97" spans="1:11" s="1" customFormat="1" x14ac:dyDescent="0.25">
      <c r="B97" s="5" t="s">
        <v>1278</v>
      </c>
      <c r="C97" s="5" t="s">
        <v>1279</v>
      </c>
      <c r="D97" s="1" t="s">
        <v>1256</v>
      </c>
      <c r="E97" s="3">
        <v>30031</v>
      </c>
      <c r="F97" s="1" t="s">
        <v>1280</v>
      </c>
      <c r="G97" s="5" t="s">
        <v>1170</v>
      </c>
      <c r="H97" s="10" t="s">
        <v>1185</v>
      </c>
    </row>
    <row r="98" spans="1:11" s="1" customFormat="1" x14ac:dyDescent="0.25">
      <c r="A98" s="1">
        <v>2</v>
      </c>
      <c r="B98" s="5" t="s">
        <v>104</v>
      </c>
      <c r="C98" s="5" t="s">
        <v>105</v>
      </c>
      <c r="D98" s="23" t="s">
        <v>67</v>
      </c>
      <c r="E98" s="24">
        <v>28542</v>
      </c>
      <c r="F98" s="1" t="s">
        <v>106</v>
      </c>
      <c r="G98" s="10" t="s">
        <v>1170</v>
      </c>
      <c r="H98" s="10" t="s">
        <v>1185</v>
      </c>
      <c r="I98" s="1">
        <v>10</v>
      </c>
      <c r="K98" s="1">
        <f>SUM(I98:J98)</f>
        <v>10</v>
      </c>
    </row>
    <row r="99" spans="1:11" s="1" customFormat="1" x14ac:dyDescent="0.25">
      <c r="B99" s="5" t="s">
        <v>1268</v>
      </c>
      <c r="C99" s="5" t="s">
        <v>1269</v>
      </c>
      <c r="D99" s="23" t="s">
        <v>1256</v>
      </c>
      <c r="E99" s="24">
        <v>29518</v>
      </c>
      <c r="F99" s="1" t="s">
        <v>1270</v>
      </c>
      <c r="G99" s="5" t="s">
        <v>1170</v>
      </c>
      <c r="H99" s="10" t="s">
        <v>1185</v>
      </c>
    </row>
    <row r="100" spans="1:11" s="1" customFormat="1" x14ac:dyDescent="0.25">
      <c r="B100" s="43" t="s">
        <v>380</v>
      </c>
      <c r="C100" s="43" t="s">
        <v>244</v>
      </c>
      <c r="D100" s="48" t="s">
        <v>373</v>
      </c>
      <c r="E100" s="90">
        <v>29122</v>
      </c>
      <c r="F100" s="1" t="s">
        <v>381</v>
      </c>
      <c r="G100" s="10" t="s">
        <v>1170</v>
      </c>
      <c r="H100" s="10" t="s">
        <v>1185</v>
      </c>
    </row>
    <row r="101" spans="1:11" s="1" customFormat="1" x14ac:dyDescent="0.25">
      <c r="B101" s="14" t="s">
        <v>989</v>
      </c>
      <c r="C101" s="1" t="s">
        <v>244</v>
      </c>
      <c r="D101" s="1" t="s">
        <v>584</v>
      </c>
      <c r="E101" s="6" t="s">
        <v>990</v>
      </c>
      <c r="F101" s="1" t="s">
        <v>991</v>
      </c>
      <c r="G101" s="10" t="s">
        <v>1170</v>
      </c>
      <c r="H101" s="10" t="s">
        <v>1185</v>
      </c>
    </row>
    <row r="102" spans="1:11" s="1" customFormat="1" x14ac:dyDescent="0.25">
      <c r="B102" s="29" t="s">
        <v>216</v>
      </c>
      <c r="C102" s="29" t="s">
        <v>217</v>
      </c>
      <c r="D102" s="29" t="s">
        <v>208</v>
      </c>
      <c r="E102" s="20">
        <v>28854</v>
      </c>
      <c r="F102" s="1" t="s">
        <v>218</v>
      </c>
      <c r="G102" s="108" t="s">
        <v>1170</v>
      </c>
      <c r="H102" s="108" t="s">
        <v>1185</v>
      </c>
    </row>
    <row r="103" spans="1:11" s="1" customFormat="1" ht="15.75" thickBot="1" x14ac:dyDescent="0.3">
      <c r="A103" s="1">
        <v>3</v>
      </c>
      <c r="B103" s="5" t="s">
        <v>74</v>
      </c>
      <c r="C103" s="5" t="s">
        <v>60</v>
      </c>
      <c r="D103" s="23" t="s">
        <v>67</v>
      </c>
      <c r="E103" s="5" t="s">
        <v>75</v>
      </c>
      <c r="F103" s="1" t="s">
        <v>76</v>
      </c>
      <c r="G103" s="5" t="s">
        <v>1170</v>
      </c>
      <c r="H103" s="10" t="s">
        <v>1185</v>
      </c>
      <c r="I103" s="1">
        <v>10</v>
      </c>
      <c r="J103" s="1">
        <v>70</v>
      </c>
      <c r="K103" s="1">
        <f>SUM(I103:J103)</f>
        <v>80</v>
      </c>
    </row>
    <row r="104" spans="1:11" s="1" customFormat="1" ht="16.5" thickTop="1" thickBot="1" x14ac:dyDescent="0.3">
      <c r="B104" s="1" t="s">
        <v>489</v>
      </c>
      <c r="C104" s="1" t="s">
        <v>490</v>
      </c>
      <c r="D104" s="1" t="s">
        <v>460</v>
      </c>
      <c r="E104" s="86" t="s">
        <v>491</v>
      </c>
      <c r="F104" s="1" t="s">
        <v>492</v>
      </c>
      <c r="G104" s="10" t="s">
        <v>1170</v>
      </c>
      <c r="H104" s="10" t="s">
        <v>1185</v>
      </c>
    </row>
    <row r="105" spans="1:11" s="1" customFormat="1" ht="16.5" thickTop="1" thickBot="1" x14ac:dyDescent="0.3">
      <c r="B105" s="19" t="s">
        <v>1105</v>
      </c>
      <c r="C105" s="19" t="s">
        <v>217</v>
      </c>
      <c r="D105" s="19" t="s">
        <v>1100</v>
      </c>
      <c r="E105" s="93">
        <v>28608</v>
      </c>
      <c r="F105" s="1" t="s">
        <v>1106</v>
      </c>
      <c r="G105" s="10" t="s">
        <v>1170</v>
      </c>
      <c r="H105" s="10" t="s">
        <v>1185</v>
      </c>
    </row>
    <row r="106" spans="1:11" s="1" customFormat="1" ht="15.75" thickTop="1" x14ac:dyDescent="0.25">
      <c r="A106" s="1">
        <v>1</v>
      </c>
      <c r="B106" s="25" t="s">
        <v>312</v>
      </c>
      <c r="C106" s="25" t="s">
        <v>122</v>
      </c>
      <c r="D106" s="28" t="s">
        <v>301</v>
      </c>
      <c r="E106" s="27">
        <v>29659</v>
      </c>
      <c r="F106" s="1" t="s">
        <v>313</v>
      </c>
      <c r="G106" s="10" t="s">
        <v>1170</v>
      </c>
      <c r="H106" s="10" t="s">
        <v>1185</v>
      </c>
      <c r="I106" s="1">
        <v>10</v>
      </c>
      <c r="J106" s="1">
        <v>10</v>
      </c>
      <c r="K106" s="1">
        <f>SUM(I106:J106)</f>
        <v>20</v>
      </c>
    </row>
    <row r="107" spans="1:11" s="1" customFormat="1" x14ac:dyDescent="0.25">
      <c r="B107" s="1" t="s">
        <v>915</v>
      </c>
      <c r="C107" s="1" t="s">
        <v>916</v>
      </c>
      <c r="D107" s="1" t="s">
        <v>887</v>
      </c>
      <c r="E107" s="20">
        <v>29726</v>
      </c>
      <c r="F107" s="1" t="s">
        <v>917</v>
      </c>
      <c r="G107" s="10" t="s">
        <v>1170</v>
      </c>
      <c r="H107" s="10" t="s">
        <v>1185</v>
      </c>
    </row>
    <row r="108" spans="1:11" s="1" customFormat="1" x14ac:dyDescent="0.25">
      <c r="B108" s="1" t="s">
        <v>918</v>
      </c>
      <c r="C108" s="1" t="s">
        <v>919</v>
      </c>
      <c r="D108" s="1" t="s">
        <v>887</v>
      </c>
      <c r="E108" s="20">
        <v>29396</v>
      </c>
      <c r="F108" s="1" t="s">
        <v>920</v>
      </c>
      <c r="G108" s="10" t="s">
        <v>1170</v>
      </c>
      <c r="H108" s="10" t="s">
        <v>1185</v>
      </c>
    </row>
    <row r="109" spans="1:11" s="1" customFormat="1" x14ac:dyDescent="0.25">
      <c r="B109" s="1" t="s">
        <v>1240</v>
      </c>
      <c r="C109" s="1" t="s">
        <v>1238</v>
      </c>
      <c r="D109" s="10" t="s">
        <v>67</v>
      </c>
      <c r="E109" s="20">
        <v>29698</v>
      </c>
      <c r="F109" s="10" t="s">
        <v>1239</v>
      </c>
      <c r="G109" s="10" t="s">
        <v>1170</v>
      </c>
      <c r="H109" s="10" t="s">
        <v>1185</v>
      </c>
    </row>
    <row r="110" spans="1:11" s="1" customFormat="1" x14ac:dyDescent="0.25">
      <c r="A110" s="1">
        <v>17</v>
      </c>
      <c r="B110" s="25" t="s">
        <v>198</v>
      </c>
      <c r="C110" s="25" t="s">
        <v>199</v>
      </c>
      <c r="D110" s="28" t="s">
        <v>196</v>
      </c>
      <c r="E110" s="27">
        <v>29634</v>
      </c>
      <c r="F110" s="1" t="s">
        <v>200</v>
      </c>
      <c r="G110" s="10" t="s">
        <v>1170</v>
      </c>
      <c r="H110" s="10" t="s">
        <v>1185</v>
      </c>
      <c r="I110" s="1">
        <v>10</v>
      </c>
      <c r="J110" s="1">
        <v>10</v>
      </c>
      <c r="K110" s="1">
        <f>SUM(I110:J110)</f>
        <v>20</v>
      </c>
    </row>
    <row r="111" spans="1:11" s="1" customFormat="1" x14ac:dyDescent="0.25">
      <c r="B111" s="5" t="s">
        <v>684</v>
      </c>
      <c r="C111" s="5" t="s">
        <v>685</v>
      </c>
      <c r="D111" s="23" t="s">
        <v>661</v>
      </c>
      <c r="E111" s="24">
        <v>30184</v>
      </c>
      <c r="F111" s="1" t="s">
        <v>686</v>
      </c>
      <c r="G111" s="1" t="s">
        <v>1170</v>
      </c>
      <c r="H111" s="10" t="s">
        <v>1185</v>
      </c>
    </row>
    <row r="112" spans="1:11" s="1" customFormat="1" x14ac:dyDescent="0.25">
      <c r="B112" s="23" t="s">
        <v>1147</v>
      </c>
      <c r="C112" s="23" t="s">
        <v>107</v>
      </c>
      <c r="D112" s="23" t="s">
        <v>1139</v>
      </c>
      <c r="E112" s="35">
        <v>29234</v>
      </c>
      <c r="F112" s="1" t="s">
        <v>1148</v>
      </c>
      <c r="G112" s="10" t="s">
        <v>1170</v>
      </c>
      <c r="H112" s="10" t="s">
        <v>1185</v>
      </c>
    </row>
    <row r="113" spans="1:11" s="1" customFormat="1" x14ac:dyDescent="0.25">
      <c r="B113" s="1" t="s">
        <v>717</v>
      </c>
      <c r="C113" s="1" t="s">
        <v>572</v>
      </c>
      <c r="D113" s="1" t="s">
        <v>714</v>
      </c>
      <c r="E113" s="6" t="s">
        <v>718</v>
      </c>
      <c r="F113" s="1" t="s">
        <v>719</v>
      </c>
      <c r="G113" s="10" t="s">
        <v>1170</v>
      </c>
      <c r="H113" s="10" t="s">
        <v>1185</v>
      </c>
    </row>
    <row r="114" spans="1:11" s="1" customFormat="1" x14ac:dyDescent="0.25">
      <c r="B114" s="1" t="s">
        <v>921</v>
      </c>
      <c r="C114" s="1" t="s">
        <v>255</v>
      </c>
      <c r="D114" s="1" t="s">
        <v>887</v>
      </c>
      <c r="E114" s="20">
        <v>29211</v>
      </c>
      <c r="F114" s="1" t="s">
        <v>922</v>
      </c>
      <c r="G114" s="10" t="s">
        <v>1170</v>
      </c>
      <c r="H114" s="10" t="s">
        <v>1185</v>
      </c>
    </row>
    <row r="115" spans="1:11" s="1" customFormat="1" x14ac:dyDescent="0.25">
      <c r="B115" s="1" t="s">
        <v>712</v>
      </c>
      <c r="C115" s="1" t="s">
        <v>713</v>
      </c>
      <c r="D115" s="1" t="s">
        <v>714</v>
      </c>
      <c r="E115" s="6" t="s">
        <v>715</v>
      </c>
      <c r="F115" s="1" t="s">
        <v>716</v>
      </c>
      <c r="G115" s="10" t="s">
        <v>1170</v>
      </c>
      <c r="H115" s="10" t="s">
        <v>1185</v>
      </c>
    </row>
    <row r="116" spans="1:11" s="1" customFormat="1" x14ac:dyDescent="0.25">
      <c r="B116" s="29" t="s">
        <v>13</v>
      </c>
      <c r="C116" s="29" t="s">
        <v>232</v>
      </c>
      <c r="D116" s="29" t="s">
        <v>208</v>
      </c>
      <c r="E116" s="20">
        <v>29186</v>
      </c>
      <c r="F116" s="1" t="s">
        <v>233</v>
      </c>
      <c r="G116" s="108" t="s">
        <v>1170</v>
      </c>
      <c r="H116" s="108" t="s">
        <v>1185</v>
      </c>
    </row>
    <row r="117" spans="1:11" s="1" customFormat="1" x14ac:dyDescent="0.25">
      <c r="A117" s="1">
        <v>19</v>
      </c>
      <c r="B117" s="25" t="s">
        <v>194</v>
      </c>
      <c r="C117" s="25" t="s">
        <v>195</v>
      </c>
      <c r="D117" s="1" t="s">
        <v>196</v>
      </c>
      <c r="E117" s="27">
        <v>28569</v>
      </c>
      <c r="F117" s="1" t="s">
        <v>197</v>
      </c>
      <c r="G117" s="10" t="s">
        <v>1170</v>
      </c>
      <c r="H117" s="10" t="s">
        <v>1185</v>
      </c>
      <c r="I117" s="1">
        <v>10</v>
      </c>
      <c r="J117" s="1">
        <v>10</v>
      </c>
      <c r="K117" s="1">
        <f>SUM(I117:J117)</f>
        <v>20</v>
      </c>
    </row>
    <row r="118" spans="1:11" s="1" customFormat="1" x14ac:dyDescent="0.25">
      <c r="B118" s="25" t="s">
        <v>137</v>
      </c>
      <c r="C118" s="25" t="s">
        <v>138</v>
      </c>
      <c r="D118" s="28" t="s">
        <v>120</v>
      </c>
      <c r="E118" s="27">
        <v>29935</v>
      </c>
      <c r="F118" s="1" t="s">
        <v>139</v>
      </c>
      <c r="G118" s="10" t="s">
        <v>1170</v>
      </c>
      <c r="H118" s="10" t="s">
        <v>1185</v>
      </c>
    </row>
    <row r="119" spans="1:11" s="1" customFormat="1" x14ac:dyDescent="0.25">
      <c r="B119" s="1" t="s">
        <v>493</v>
      </c>
      <c r="C119" s="1" t="s">
        <v>217</v>
      </c>
      <c r="D119" s="1" t="s">
        <v>460</v>
      </c>
      <c r="E119" s="11">
        <v>30051</v>
      </c>
      <c r="F119" s="1" t="s">
        <v>494</v>
      </c>
      <c r="G119" s="10" t="s">
        <v>1170</v>
      </c>
      <c r="H119" s="10" t="s">
        <v>1185</v>
      </c>
    </row>
    <row r="120" spans="1:11" s="1" customFormat="1" x14ac:dyDescent="0.25">
      <c r="B120" s="1" t="s">
        <v>493</v>
      </c>
      <c r="C120" s="1" t="s">
        <v>217</v>
      </c>
      <c r="D120" s="1" t="s">
        <v>460</v>
      </c>
      <c r="E120" s="11">
        <v>30051</v>
      </c>
      <c r="F120" s="1" t="s">
        <v>494</v>
      </c>
      <c r="G120" s="10" t="s">
        <v>1170</v>
      </c>
      <c r="H120" s="10" t="s">
        <v>1185</v>
      </c>
    </row>
    <row r="121" spans="1:11" s="1" customFormat="1" x14ac:dyDescent="0.25">
      <c r="B121" s="19" t="s">
        <v>240</v>
      </c>
      <c r="C121" s="19" t="s">
        <v>241</v>
      </c>
      <c r="D121" s="19" t="s">
        <v>208</v>
      </c>
      <c r="E121" s="20">
        <v>29733</v>
      </c>
      <c r="F121" s="1" t="s">
        <v>242</v>
      </c>
      <c r="G121" s="10" t="s">
        <v>1170</v>
      </c>
      <c r="H121" s="10" t="s">
        <v>1185</v>
      </c>
    </row>
    <row r="122" spans="1:11" s="1" customFormat="1" x14ac:dyDescent="0.25">
      <c r="B122" s="10" t="s">
        <v>637</v>
      </c>
      <c r="C122" s="10" t="s">
        <v>638</v>
      </c>
      <c r="D122" s="10" t="s">
        <v>614</v>
      </c>
      <c r="E122" s="11">
        <v>29043</v>
      </c>
      <c r="F122" s="1" t="s">
        <v>639</v>
      </c>
      <c r="G122" s="10" t="s">
        <v>1170</v>
      </c>
      <c r="H122" s="10" t="s">
        <v>1185</v>
      </c>
    </row>
    <row r="123" spans="1:11" s="1" customFormat="1" x14ac:dyDescent="0.25">
      <c r="A123" s="1">
        <v>24</v>
      </c>
      <c r="B123" s="10" t="s">
        <v>1245</v>
      </c>
      <c r="C123" s="10" t="s">
        <v>107</v>
      </c>
      <c r="D123" s="10"/>
      <c r="E123" s="11">
        <v>29915</v>
      </c>
      <c r="G123" s="10" t="s">
        <v>1170</v>
      </c>
      <c r="H123" s="10" t="s">
        <v>1185</v>
      </c>
      <c r="J123" s="1">
        <v>10</v>
      </c>
      <c r="K123" s="1">
        <f>SUM(I123:J123)</f>
        <v>10</v>
      </c>
    </row>
    <row r="124" spans="1:11" s="1" customFormat="1" x14ac:dyDescent="0.25">
      <c r="B124" s="10" t="s">
        <v>1281</v>
      </c>
      <c r="C124" s="10" t="s">
        <v>724</v>
      </c>
      <c r="D124" s="10" t="s">
        <v>1256</v>
      </c>
      <c r="E124" s="11">
        <v>28555</v>
      </c>
      <c r="F124" s="10" t="s">
        <v>1282</v>
      </c>
      <c r="G124" s="10" t="s">
        <v>1170</v>
      </c>
      <c r="H124" s="10" t="s">
        <v>1185</v>
      </c>
    </row>
    <row r="125" spans="1:11" s="1" customFormat="1" x14ac:dyDescent="0.25">
      <c r="A125" s="1">
        <v>21</v>
      </c>
      <c r="B125" s="25" t="s">
        <v>144</v>
      </c>
      <c r="C125" s="25" t="s">
        <v>145</v>
      </c>
      <c r="D125" s="28" t="s">
        <v>120</v>
      </c>
      <c r="E125" s="27">
        <v>30240</v>
      </c>
      <c r="F125" s="1" t="s">
        <v>146</v>
      </c>
      <c r="G125" s="1" t="s">
        <v>1170</v>
      </c>
      <c r="H125" s="10" t="s">
        <v>1185</v>
      </c>
      <c r="I125" s="1">
        <v>10</v>
      </c>
      <c r="K125" s="1">
        <f>SUM(I125:J125)</f>
        <v>10</v>
      </c>
    </row>
    <row r="126" spans="1:11" s="1" customFormat="1" x14ac:dyDescent="0.25">
      <c r="A126" s="1">
        <v>18</v>
      </c>
      <c r="B126" s="10" t="s">
        <v>657</v>
      </c>
      <c r="C126" s="10" t="s">
        <v>658</v>
      </c>
      <c r="D126" s="10" t="s">
        <v>614</v>
      </c>
      <c r="E126" s="11">
        <v>28527</v>
      </c>
      <c r="F126" s="1" t="s">
        <v>659</v>
      </c>
      <c r="G126" s="10" t="s">
        <v>1170</v>
      </c>
      <c r="H126" s="10" t="s">
        <v>1185</v>
      </c>
      <c r="I126" s="1">
        <v>10</v>
      </c>
      <c r="J126" s="1">
        <v>15</v>
      </c>
      <c r="K126" s="1">
        <f>SUM(I126:J126)</f>
        <v>25</v>
      </c>
    </row>
    <row r="127" spans="1:11" s="1" customFormat="1" x14ac:dyDescent="0.25">
      <c r="B127" s="19" t="s">
        <v>251</v>
      </c>
      <c r="C127" s="19" t="s">
        <v>252</v>
      </c>
      <c r="D127" s="19" t="s">
        <v>208</v>
      </c>
      <c r="E127" s="20">
        <v>29901</v>
      </c>
      <c r="F127" s="1" t="s">
        <v>253</v>
      </c>
      <c r="G127" s="10" t="s">
        <v>1170</v>
      </c>
      <c r="H127" s="10" t="s">
        <v>1185</v>
      </c>
    </row>
    <row r="128" spans="1:11" s="1" customFormat="1" ht="16.5" x14ac:dyDescent="0.25">
      <c r="B128" s="59" t="s">
        <v>544</v>
      </c>
      <c r="C128" s="59" t="s">
        <v>545</v>
      </c>
      <c r="D128" s="77" t="s">
        <v>501</v>
      </c>
      <c r="E128" s="51">
        <v>30055</v>
      </c>
      <c r="F128" s="1" t="s">
        <v>546</v>
      </c>
      <c r="G128" s="1" t="s">
        <v>1170</v>
      </c>
      <c r="H128" s="10" t="s">
        <v>1185</v>
      </c>
    </row>
    <row r="129" spans="1:11" s="1" customFormat="1" x14ac:dyDescent="0.25">
      <c r="B129" s="1" t="s">
        <v>925</v>
      </c>
      <c r="C129" s="1" t="s">
        <v>926</v>
      </c>
      <c r="D129" s="1" t="s">
        <v>887</v>
      </c>
      <c r="E129" s="20">
        <v>28503</v>
      </c>
      <c r="F129" s="1" t="s">
        <v>927</v>
      </c>
      <c r="G129" s="10" t="s">
        <v>1170</v>
      </c>
      <c r="H129" s="10" t="s">
        <v>1185</v>
      </c>
    </row>
    <row r="130" spans="1:11" s="1" customFormat="1" x14ac:dyDescent="0.25">
      <c r="B130" s="1" t="s">
        <v>832</v>
      </c>
      <c r="C130" s="1" t="s">
        <v>280</v>
      </c>
      <c r="D130" s="1" t="s">
        <v>501</v>
      </c>
      <c r="E130" s="6" t="s">
        <v>833</v>
      </c>
      <c r="F130" s="1" t="s">
        <v>834</v>
      </c>
      <c r="G130" s="10" t="s">
        <v>1170</v>
      </c>
      <c r="H130" s="10" t="s">
        <v>1185</v>
      </c>
    </row>
    <row r="131" spans="1:11" s="1" customFormat="1" x14ac:dyDescent="0.25">
      <c r="B131" s="29" t="s">
        <v>254</v>
      </c>
      <c r="C131" s="29" t="s">
        <v>255</v>
      </c>
      <c r="D131" s="19" t="s">
        <v>208</v>
      </c>
      <c r="E131" s="20">
        <v>29374</v>
      </c>
      <c r="F131" s="1" t="s">
        <v>256</v>
      </c>
      <c r="G131" s="10" t="s">
        <v>1170</v>
      </c>
      <c r="H131" s="10" t="s">
        <v>1185</v>
      </c>
    </row>
    <row r="132" spans="1:11" s="1" customFormat="1" x14ac:dyDescent="0.25">
      <c r="A132" s="1">
        <v>25</v>
      </c>
      <c r="B132" s="29" t="s">
        <v>1246</v>
      </c>
      <c r="C132" s="29" t="s">
        <v>1247</v>
      </c>
      <c r="D132" s="19"/>
      <c r="E132" s="20">
        <v>29692</v>
      </c>
      <c r="G132" s="10" t="s">
        <v>1170</v>
      </c>
      <c r="H132" s="10" t="s">
        <v>1185</v>
      </c>
      <c r="J132" s="1">
        <v>10</v>
      </c>
      <c r="K132" s="1">
        <f>SUM(I132:J132)</f>
        <v>10</v>
      </c>
    </row>
    <row r="133" spans="1:11" s="1" customFormat="1" x14ac:dyDescent="0.25">
      <c r="B133" s="1" t="s">
        <v>1037</v>
      </c>
      <c r="C133" s="1" t="s">
        <v>255</v>
      </c>
      <c r="D133" s="1" t="s">
        <v>67</v>
      </c>
      <c r="E133" s="6" t="s">
        <v>1038</v>
      </c>
      <c r="F133" s="1" t="s">
        <v>1039</v>
      </c>
      <c r="G133" s="10" t="s">
        <v>1170</v>
      </c>
      <c r="H133" s="10" t="s">
        <v>1185</v>
      </c>
    </row>
    <row r="134" spans="1:11" s="1" customFormat="1" x14ac:dyDescent="0.25">
      <c r="B134" s="1" t="s">
        <v>1271</v>
      </c>
      <c r="C134" s="1" t="s">
        <v>713</v>
      </c>
      <c r="D134" s="1" t="s">
        <v>1256</v>
      </c>
      <c r="E134" s="6" t="s">
        <v>1272</v>
      </c>
      <c r="F134" s="1" t="s">
        <v>1273</v>
      </c>
      <c r="G134" s="10" t="s">
        <v>1170</v>
      </c>
      <c r="H134" s="10" t="s">
        <v>1185</v>
      </c>
    </row>
    <row r="135" spans="1:11" s="1" customFormat="1" x14ac:dyDescent="0.25">
      <c r="B135" s="1" t="s">
        <v>894</v>
      </c>
      <c r="C135" s="1" t="s">
        <v>450</v>
      </c>
      <c r="D135" s="1" t="s">
        <v>887</v>
      </c>
      <c r="E135" s="20">
        <v>30113</v>
      </c>
      <c r="F135" s="1" t="s">
        <v>895</v>
      </c>
      <c r="G135" s="1" t="s">
        <v>1170</v>
      </c>
      <c r="H135" s="10" t="s">
        <v>1185</v>
      </c>
    </row>
    <row r="136" spans="1:11" s="1" customFormat="1" x14ac:dyDescent="0.25">
      <c r="A136" s="1">
        <v>14</v>
      </c>
      <c r="B136" s="25" t="s">
        <v>152</v>
      </c>
      <c r="C136" s="1" t="s">
        <v>1</v>
      </c>
      <c r="D136" s="26" t="s">
        <v>153</v>
      </c>
      <c r="E136" s="27">
        <v>28974</v>
      </c>
      <c r="F136" s="1" t="s">
        <v>154</v>
      </c>
      <c r="G136" s="10" t="s">
        <v>1170</v>
      </c>
      <c r="H136" s="10" t="s">
        <v>1185</v>
      </c>
      <c r="I136" s="1">
        <v>50</v>
      </c>
      <c r="K136" s="1">
        <f>SUM(I136:J136)</f>
        <v>50</v>
      </c>
    </row>
    <row r="137" spans="1:11" s="1" customFormat="1" x14ac:dyDescent="0.25">
      <c r="B137" s="29" t="s">
        <v>296</v>
      </c>
      <c r="C137" s="29" t="s">
        <v>66</v>
      </c>
      <c r="D137" s="19" t="s">
        <v>208</v>
      </c>
      <c r="E137" s="20">
        <v>30057</v>
      </c>
      <c r="F137" s="1" t="s">
        <v>297</v>
      </c>
      <c r="G137" s="1" t="s">
        <v>1170</v>
      </c>
      <c r="H137" s="10" t="s">
        <v>1185</v>
      </c>
    </row>
    <row r="138" spans="1:11" s="1" customFormat="1" x14ac:dyDescent="0.25">
      <c r="B138" s="29" t="s">
        <v>1274</v>
      </c>
      <c r="C138" s="29" t="s">
        <v>377</v>
      </c>
      <c r="D138" s="19" t="s">
        <v>1256</v>
      </c>
      <c r="E138" s="20">
        <v>30124</v>
      </c>
      <c r="F138" s="1" t="s">
        <v>1275</v>
      </c>
      <c r="G138" s="1" t="s">
        <v>1170</v>
      </c>
      <c r="H138" s="10"/>
    </row>
    <row r="139" spans="1:11" s="1" customFormat="1" x14ac:dyDescent="0.25">
      <c r="B139" s="19" t="s">
        <v>1109</v>
      </c>
      <c r="C139" s="19" t="s">
        <v>232</v>
      </c>
      <c r="D139" s="19" t="s">
        <v>1100</v>
      </c>
      <c r="E139" s="20">
        <v>29741</v>
      </c>
      <c r="F139" s="1" t="s">
        <v>1110</v>
      </c>
      <c r="G139" s="10" t="s">
        <v>1170</v>
      </c>
      <c r="H139" s="10" t="s">
        <v>1185</v>
      </c>
    </row>
    <row r="140" spans="1:11" s="1" customFormat="1" x14ac:dyDescent="0.25">
      <c r="B140" s="19" t="s">
        <v>1242</v>
      </c>
      <c r="C140" s="19" t="s">
        <v>1238</v>
      </c>
      <c r="D140" s="19" t="s">
        <v>1243</v>
      </c>
      <c r="E140" s="20">
        <v>29085</v>
      </c>
      <c r="F140" s="1" t="s">
        <v>1244</v>
      </c>
      <c r="G140" s="10" t="s">
        <v>1170</v>
      </c>
      <c r="H140" s="10" t="s">
        <v>1185</v>
      </c>
    </row>
    <row r="141" spans="1:11" s="1" customFormat="1" x14ac:dyDescent="0.25">
      <c r="B141" s="1" t="s">
        <v>497</v>
      </c>
      <c r="C141" s="1" t="s">
        <v>235</v>
      </c>
      <c r="D141" s="1" t="s">
        <v>460</v>
      </c>
      <c r="E141" s="3">
        <v>30249</v>
      </c>
      <c r="F141" s="1" t="s">
        <v>498</v>
      </c>
      <c r="G141" s="1" t="s">
        <v>1170</v>
      </c>
      <c r="H141" s="10" t="s">
        <v>1185</v>
      </c>
    </row>
    <row r="142" spans="1:11" s="1" customFormat="1" x14ac:dyDescent="0.25">
      <c r="B142" s="1" t="s">
        <v>497</v>
      </c>
      <c r="C142" s="1" t="s">
        <v>235</v>
      </c>
      <c r="D142" s="1" t="s">
        <v>460</v>
      </c>
      <c r="E142" s="3">
        <v>30249</v>
      </c>
      <c r="F142" s="1" t="s">
        <v>498</v>
      </c>
      <c r="G142" s="1" t="s">
        <v>1170</v>
      </c>
      <c r="H142" s="10" t="s">
        <v>1185</v>
      </c>
    </row>
    <row r="143" spans="1:11" s="1" customFormat="1" x14ac:dyDescent="0.25">
      <c r="A143" s="1">
        <v>6</v>
      </c>
      <c r="B143" s="1" t="s">
        <v>768</v>
      </c>
      <c r="C143" s="1" t="s">
        <v>60</v>
      </c>
      <c r="D143" s="1" t="s">
        <v>728</v>
      </c>
      <c r="E143" s="6" t="s">
        <v>769</v>
      </c>
      <c r="F143" s="1" t="s">
        <v>770</v>
      </c>
      <c r="G143" s="10" t="s">
        <v>1170</v>
      </c>
      <c r="H143" s="10" t="s">
        <v>1185</v>
      </c>
      <c r="I143" s="1">
        <v>10</v>
      </c>
      <c r="J143" s="1">
        <v>10</v>
      </c>
      <c r="K143" s="1">
        <f>SUM(I143:J143)</f>
        <v>20</v>
      </c>
    </row>
    <row r="144" spans="1:11" s="1" customFormat="1" x14ac:dyDescent="0.25">
      <c r="A144" s="1">
        <v>28</v>
      </c>
      <c r="B144" s="23" t="s">
        <v>1156</v>
      </c>
      <c r="C144" s="23" t="s">
        <v>60</v>
      </c>
      <c r="D144" s="37" t="s">
        <v>1139</v>
      </c>
      <c r="E144" s="35">
        <v>29578</v>
      </c>
      <c r="F144" s="1" t="s">
        <v>1157</v>
      </c>
      <c r="G144" s="10" t="s">
        <v>1170</v>
      </c>
      <c r="H144" s="10" t="s">
        <v>1185</v>
      </c>
      <c r="J144" s="1">
        <v>10</v>
      </c>
      <c r="K144" s="1">
        <f>SUM(I144:J144)</f>
        <v>10</v>
      </c>
    </row>
    <row r="145" spans="1:11" s="1" customFormat="1" x14ac:dyDescent="0.25">
      <c r="A145" s="1">
        <v>20</v>
      </c>
      <c r="B145" s="25" t="s">
        <v>201</v>
      </c>
      <c r="C145" s="25" t="s">
        <v>202</v>
      </c>
      <c r="D145" s="28" t="s">
        <v>196</v>
      </c>
      <c r="E145" s="27">
        <v>29021</v>
      </c>
      <c r="F145" s="1" t="s">
        <v>203</v>
      </c>
      <c r="G145" s="10" t="s">
        <v>1170</v>
      </c>
      <c r="H145" s="10" t="s">
        <v>1185</v>
      </c>
      <c r="I145" s="1">
        <v>10</v>
      </c>
      <c r="J145" s="1">
        <v>50</v>
      </c>
      <c r="K145" s="1">
        <f>SUM(I145:J145)</f>
        <v>60</v>
      </c>
    </row>
    <row r="146" spans="1:11" s="1" customFormat="1" x14ac:dyDescent="0.25">
      <c r="B146" s="25" t="s">
        <v>169</v>
      </c>
      <c r="C146" s="25" t="s">
        <v>170</v>
      </c>
      <c r="D146" s="28" t="s">
        <v>153</v>
      </c>
      <c r="E146" s="27">
        <v>28552</v>
      </c>
      <c r="F146" s="1" t="s">
        <v>171</v>
      </c>
      <c r="G146" s="10" t="s">
        <v>1170</v>
      </c>
      <c r="H146" s="10" t="s">
        <v>1185</v>
      </c>
    </row>
    <row r="147" spans="1:11" s="1" customFormat="1" x14ac:dyDescent="0.25">
      <c r="A147" s="1">
        <v>29</v>
      </c>
      <c r="B147" s="43" t="s">
        <v>403</v>
      </c>
      <c r="C147" s="43" t="s">
        <v>191</v>
      </c>
      <c r="D147" s="48" t="s">
        <v>373</v>
      </c>
      <c r="E147" s="90">
        <v>28728</v>
      </c>
      <c r="F147" s="1" t="s">
        <v>404</v>
      </c>
      <c r="G147" s="10" t="s">
        <v>1170</v>
      </c>
      <c r="H147" s="10" t="s">
        <v>1185</v>
      </c>
      <c r="J147" s="1">
        <v>10</v>
      </c>
      <c r="K147" s="1">
        <f>SUM(I147:J147)</f>
        <v>10</v>
      </c>
    </row>
    <row r="148" spans="1:11" s="1" customFormat="1" x14ac:dyDescent="0.25">
      <c r="A148" s="1">
        <v>100</v>
      </c>
      <c r="B148" s="43" t="s">
        <v>1223</v>
      </c>
      <c r="C148" s="43" t="s">
        <v>679</v>
      </c>
      <c r="D148" s="48" t="s">
        <v>1139</v>
      </c>
      <c r="E148" s="90"/>
      <c r="G148" s="10" t="s">
        <v>1170</v>
      </c>
      <c r="H148" s="10" t="s">
        <v>1185</v>
      </c>
      <c r="I148" s="1">
        <v>10</v>
      </c>
      <c r="K148" s="1">
        <f>SUM(I148:J148)</f>
        <v>10</v>
      </c>
    </row>
    <row r="149" spans="1:11" s="1" customFormat="1" x14ac:dyDescent="0.25">
      <c r="B149" s="43" t="s">
        <v>1276</v>
      </c>
      <c r="C149" s="43" t="s">
        <v>277</v>
      </c>
      <c r="D149" s="48" t="s">
        <v>1256</v>
      </c>
      <c r="E149" s="90">
        <v>30038</v>
      </c>
      <c r="F149" s="1" t="s">
        <v>1277</v>
      </c>
      <c r="G149" s="10" t="s">
        <v>1170</v>
      </c>
      <c r="H149" s="10" t="s">
        <v>1185</v>
      </c>
    </row>
    <row r="150" spans="1:11" s="1" customFormat="1" x14ac:dyDescent="0.25">
      <c r="B150" s="43"/>
      <c r="C150" s="43"/>
      <c r="D150" s="48"/>
      <c r="E150" s="90"/>
      <c r="G150" s="10"/>
    </row>
    <row r="151" spans="1:11" s="1" customFormat="1" x14ac:dyDescent="0.25">
      <c r="B151" s="43"/>
      <c r="C151" s="43"/>
      <c r="D151" s="48"/>
      <c r="E151" s="90"/>
      <c r="G151" s="10"/>
    </row>
    <row r="152" spans="1:11" s="1" customFormat="1" x14ac:dyDescent="0.25">
      <c r="B152" s="43"/>
      <c r="C152" s="43"/>
      <c r="D152" s="48"/>
      <c r="E152" s="90"/>
      <c r="G152" s="10"/>
    </row>
    <row r="153" spans="1:11" s="1" customFormat="1" x14ac:dyDescent="0.25">
      <c r="B153" s="43"/>
      <c r="C153" s="43"/>
      <c r="D153" s="48"/>
      <c r="E153" s="90"/>
      <c r="G153" s="10"/>
    </row>
    <row r="154" spans="1:11" s="1" customFormat="1" x14ac:dyDescent="0.25">
      <c r="B154" s="43"/>
      <c r="C154" s="43"/>
      <c r="D154" s="48"/>
      <c r="E154" s="90"/>
      <c r="G154" s="10"/>
    </row>
    <row r="155" spans="1:11" s="1" customFormat="1" x14ac:dyDescent="0.25">
      <c r="B155" s="43"/>
      <c r="C155" s="43"/>
      <c r="D155" s="48"/>
      <c r="E155" s="90"/>
      <c r="G155" s="10"/>
    </row>
    <row r="156" spans="1:11" s="1" customFormat="1" x14ac:dyDescent="0.25">
      <c r="B156" s="43"/>
      <c r="C156" s="43"/>
      <c r="D156" s="48"/>
      <c r="E156" s="90"/>
      <c r="G156" s="10"/>
    </row>
    <row r="157" spans="1:11" s="1" customFormat="1" x14ac:dyDescent="0.25">
      <c r="B157" s="43"/>
      <c r="C157" s="43"/>
      <c r="D157" s="48"/>
      <c r="E157" s="90"/>
      <c r="G157" s="10"/>
    </row>
    <row r="158" spans="1:11" s="1" customFormat="1" x14ac:dyDescent="0.25">
      <c r="B158" s="43"/>
      <c r="C158" s="43"/>
      <c r="D158" s="48"/>
      <c r="E158" s="90"/>
      <c r="G158" s="10"/>
    </row>
    <row r="159" spans="1:11" s="1" customFormat="1" x14ac:dyDescent="0.25">
      <c r="E159" s="20"/>
      <c r="G159" s="10"/>
    </row>
    <row r="160" spans="1:11" s="1" customFormat="1" x14ac:dyDescent="0.25">
      <c r="E160" s="20"/>
      <c r="G160" s="10"/>
    </row>
    <row r="161" spans="1:835" s="1" customFormat="1" x14ac:dyDescent="0.25">
      <c r="E161" s="20"/>
      <c r="G161" s="10"/>
    </row>
    <row r="162" spans="1:835" s="1" customFormat="1" x14ac:dyDescent="0.25">
      <c r="E162" s="20"/>
      <c r="G162" s="10"/>
    </row>
    <row r="163" spans="1:835" s="1" customFormat="1" x14ac:dyDescent="0.25">
      <c r="E163" s="20"/>
      <c r="G163" s="10"/>
    </row>
    <row r="164" spans="1:835" s="1" customFormat="1" x14ac:dyDescent="0.25">
      <c r="E164" s="20"/>
    </row>
    <row r="165" spans="1:835" s="145" customFormat="1" x14ac:dyDescent="0.25">
      <c r="A165" s="145" t="s">
        <v>1186</v>
      </c>
      <c r="B165" s="145" t="s">
        <v>1187</v>
      </c>
      <c r="C165" s="145" t="s">
        <v>1204</v>
      </c>
      <c r="D165" s="145" t="s">
        <v>1216</v>
      </c>
      <c r="E165" s="146" t="s">
        <v>1210</v>
      </c>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c r="IV165" s="1"/>
      <c r="IW165" s="1"/>
      <c r="IX165" s="1"/>
      <c r="IY165" s="1"/>
      <c r="IZ165" s="1"/>
      <c r="JA165" s="1"/>
      <c r="JB165" s="1"/>
      <c r="JC165" s="1"/>
      <c r="JD165" s="1"/>
      <c r="JE165" s="1"/>
      <c r="JF165" s="1"/>
      <c r="JG165" s="1"/>
      <c r="JH165" s="1"/>
      <c r="JI165" s="1"/>
      <c r="JJ165" s="1"/>
      <c r="JK165" s="1"/>
      <c r="JL165" s="1"/>
      <c r="JM165" s="1"/>
      <c r="JN165" s="1"/>
      <c r="JO165" s="1"/>
      <c r="JP165" s="1"/>
      <c r="JQ165" s="1"/>
      <c r="JR165" s="1"/>
      <c r="JS165" s="1"/>
      <c r="JT165" s="1"/>
      <c r="JU165" s="1"/>
      <c r="JV165" s="1"/>
      <c r="JW165" s="1"/>
      <c r="JX165" s="1"/>
      <c r="JY165" s="1"/>
      <c r="JZ165" s="1"/>
      <c r="KA165" s="1"/>
      <c r="KB165" s="1"/>
      <c r="KC165" s="1"/>
      <c r="KD165" s="1"/>
      <c r="KE165" s="1"/>
      <c r="KF165" s="1"/>
      <c r="KG165" s="1"/>
      <c r="KH165" s="1"/>
      <c r="KI165" s="1"/>
      <c r="KJ165" s="1"/>
      <c r="KK165" s="1"/>
      <c r="KL165" s="1"/>
      <c r="KM165" s="1"/>
      <c r="KN165" s="1"/>
      <c r="KO165" s="1"/>
      <c r="KP165" s="1"/>
      <c r="KQ165" s="1"/>
      <c r="KR165" s="1"/>
      <c r="KS165" s="1"/>
      <c r="KT165" s="1"/>
      <c r="KU165" s="1"/>
      <c r="KV165" s="1"/>
      <c r="KW165" s="1"/>
      <c r="KX165" s="1"/>
      <c r="KY165" s="1"/>
      <c r="KZ165" s="1"/>
      <c r="LA165" s="1"/>
      <c r="LB165" s="1"/>
      <c r="LC165" s="1"/>
      <c r="LD165" s="1"/>
      <c r="LE165" s="1"/>
      <c r="LF165" s="1"/>
      <c r="LG165" s="1"/>
      <c r="LH165" s="1"/>
      <c r="LI165" s="1"/>
      <c r="LJ165" s="1"/>
      <c r="LK165" s="1"/>
      <c r="LL165" s="1"/>
      <c r="LM165" s="1"/>
      <c r="LN165" s="1"/>
      <c r="LO165" s="1"/>
      <c r="LP165" s="1"/>
      <c r="LQ165" s="1"/>
      <c r="LR165" s="1"/>
      <c r="LS165" s="1"/>
      <c r="LT165" s="1"/>
      <c r="LU165" s="1"/>
      <c r="LV165" s="1"/>
      <c r="LW165" s="1"/>
      <c r="LX165" s="1"/>
      <c r="LY165" s="1"/>
      <c r="LZ165" s="1"/>
      <c r="MA165" s="1"/>
      <c r="MB165" s="1"/>
      <c r="MC165" s="1"/>
      <c r="MD165" s="1"/>
      <c r="ME165" s="1"/>
      <c r="MF165" s="1"/>
      <c r="MG165" s="1"/>
      <c r="MH165" s="1"/>
      <c r="MI165" s="1"/>
      <c r="MJ165" s="1"/>
      <c r="MK165" s="1"/>
      <c r="ML165" s="1"/>
      <c r="MM165" s="1"/>
      <c r="MN165" s="1"/>
      <c r="MO165" s="1"/>
      <c r="MP165" s="1"/>
      <c r="MQ165" s="1"/>
      <c r="MR165" s="1"/>
      <c r="MS165" s="1"/>
      <c r="MT165" s="1"/>
      <c r="MU165" s="1"/>
      <c r="MV165" s="1"/>
      <c r="MW165" s="1"/>
      <c r="MX165" s="1"/>
      <c r="MY165" s="1"/>
      <c r="MZ165" s="1"/>
      <c r="NA165" s="1"/>
      <c r="NB165" s="1"/>
      <c r="NC165" s="1"/>
      <c r="ND165" s="1"/>
      <c r="NE165" s="1"/>
      <c r="NF165" s="1"/>
      <c r="NG165" s="1"/>
      <c r="NH165" s="1"/>
      <c r="NI165" s="1"/>
      <c r="NJ165" s="1"/>
      <c r="NK165" s="1"/>
      <c r="NL165" s="1"/>
      <c r="NM165" s="1"/>
      <c r="NN165" s="1"/>
      <c r="NO165" s="1"/>
      <c r="NP165" s="1"/>
      <c r="NQ165" s="1"/>
      <c r="NR165" s="1"/>
      <c r="NS165" s="1"/>
      <c r="NT165" s="1"/>
      <c r="NU165" s="1"/>
      <c r="NV165" s="1"/>
      <c r="NW165" s="1"/>
      <c r="NX165" s="1"/>
      <c r="NY165" s="1"/>
      <c r="NZ165" s="1"/>
      <c r="OA165" s="1"/>
      <c r="OB165" s="1"/>
      <c r="OC165" s="1"/>
      <c r="OD165" s="1"/>
      <c r="OE165" s="1"/>
      <c r="OF165" s="1"/>
      <c r="OG165" s="1"/>
      <c r="OH165" s="1"/>
      <c r="OI165" s="1"/>
      <c r="OJ165" s="1"/>
      <c r="OK165" s="1"/>
      <c r="OL165" s="1"/>
      <c r="OM165" s="1"/>
      <c r="ON165" s="1"/>
      <c r="OO165" s="1"/>
      <c r="OP165" s="1"/>
      <c r="OQ165" s="1"/>
      <c r="OR165" s="1"/>
      <c r="OS165" s="1"/>
      <c r="OT165" s="1"/>
      <c r="OU165" s="1"/>
      <c r="OV165" s="1"/>
      <c r="OW165" s="1"/>
      <c r="OX165" s="1"/>
      <c r="OY165" s="1"/>
      <c r="OZ165" s="1"/>
      <c r="PA165" s="1"/>
      <c r="PB165" s="1"/>
      <c r="PC165" s="1"/>
      <c r="PD165" s="1"/>
      <c r="PE165" s="1"/>
      <c r="PF165" s="1"/>
      <c r="PG165" s="1"/>
      <c r="PH165" s="1"/>
      <c r="PI165" s="1"/>
      <c r="PJ165" s="1"/>
      <c r="PK165" s="1"/>
      <c r="PL165" s="1"/>
      <c r="PM165" s="1"/>
      <c r="PN165" s="1"/>
      <c r="PO165" s="1"/>
      <c r="PP165" s="1"/>
      <c r="PQ165" s="1"/>
      <c r="PR165" s="1"/>
      <c r="PS165" s="1"/>
      <c r="PT165" s="1"/>
      <c r="PU165" s="1"/>
      <c r="PV165" s="1"/>
      <c r="PW165" s="1"/>
      <c r="PX165" s="1"/>
      <c r="PY165" s="1"/>
      <c r="PZ165" s="1"/>
      <c r="QA165" s="1"/>
      <c r="QB165" s="1"/>
      <c r="QC165" s="1"/>
      <c r="QD165" s="1"/>
      <c r="QE165" s="1"/>
      <c r="QF165" s="1"/>
      <c r="QG165" s="1"/>
      <c r="QH165" s="1"/>
      <c r="QI165" s="1"/>
      <c r="QJ165" s="1"/>
      <c r="QK165" s="1"/>
      <c r="QL165" s="1"/>
      <c r="QM165" s="1"/>
      <c r="QN165" s="1"/>
      <c r="QO165" s="1"/>
      <c r="QP165" s="1"/>
      <c r="QQ165" s="1"/>
      <c r="QR165" s="1"/>
      <c r="QS165" s="1"/>
      <c r="QT165" s="1"/>
      <c r="QU165" s="1"/>
      <c r="QV165" s="1"/>
      <c r="QW165" s="1"/>
      <c r="QX165" s="1"/>
      <c r="QY165" s="1"/>
      <c r="QZ165" s="1"/>
      <c r="RA165" s="1"/>
      <c r="RB165" s="1"/>
      <c r="RC165" s="1"/>
      <c r="RD165" s="1"/>
      <c r="RE165" s="1"/>
      <c r="RF165" s="1"/>
      <c r="RG165" s="1"/>
      <c r="RH165" s="1"/>
      <c r="RI165" s="1"/>
      <c r="RJ165" s="1"/>
      <c r="RK165" s="1"/>
      <c r="RL165" s="1"/>
      <c r="RM165" s="1"/>
      <c r="RN165" s="1"/>
      <c r="RO165" s="1"/>
      <c r="RP165" s="1"/>
      <c r="RQ165" s="1"/>
      <c r="RR165" s="1"/>
      <c r="RS165" s="1"/>
      <c r="RT165" s="1"/>
      <c r="RU165" s="1"/>
      <c r="RV165" s="1"/>
      <c r="RW165" s="1"/>
      <c r="RX165" s="1"/>
      <c r="RY165" s="1"/>
      <c r="RZ165" s="1"/>
      <c r="SA165" s="1"/>
      <c r="SB165" s="1"/>
      <c r="SC165" s="1"/>
      <c r="SD165" s="1"/>
      <c r="SE165" s="1"/>
      <c r="SF165" s="1"/>
      <c r="SG165" s="1"/>
      <c r="SH165" s="1"/>
      <c r="SI165" s="1"/>
      <c r="SJ165" s="1"/>
      <c r="SK165" s="1"/>
      <c r="SL165" s="1"/>
      <c r="SM165" s="1"/>
      <c r="SN165" s="1"/>
      <c r="SO165" s="1"/>
      <c r="SP165" s="1"/>
      <c r="SQ165" s="1"/>
      <c r="SR165" s="1"/>
      <c r="SS165" s="1"/>
      <c r="ST165" s="1"/>
      <c r="SU165" s="1"/>
      <c r="SV165" s="1"/>
      <c r="SW165" s="1"/>
      <c r="SX165" s="1"/>
      <c r="SY165" s="1"/>
      <c r="SZ165" s="1"/>
      <c r="TA165" s="1"/>
      <c r="TB165" s="1"/>
      <c r="TC165" s="1"/>
      <c r="TD165" s="1"/>
      <c r="TE165" s="1"/>
      <c r="TF165" s="1"/>
      <c r="TG165" s="1"/>
      <c r="TH165" s="1"/>
      <c r="TI165" s="1"/>
      <c r="TJ165" s="1"/>
      <c r="TK165" s="1"/>
      <c r="TL165" s="1"/>
      <c r="TM165" s="1"/>
      <c r="TN165" s="1"/>
      <c r="TO165" s="1"/>
      <c r="TP165" s="1"/>
      <c r="TQ165" s="1"/>
      <c r="TR165" s="1"/>
      <c r="TS165" s="1"/>
      <c r="TT165" s="1"/>
      <c r="TU165" s="1"/>
      <c r="TV165" s="1"/>
      <c r="TW165" s="1"/>
      <c r="TX165" s="1"/>
      <c r="TY165" s="1"/>
      <c r="TZ165" s="1"/>
      <c r="UA165" s="1"/>
      <c r="UB165" s="1"/>
      <c r="UC165" s="1"/>
      <c r="UD165" s="1"/>
      <c r="UE165" s="1"/>
      <c r="UF165" s="1"/>
      <c r="UG165" s="1"/>
      <c r="UH165" s="1"/>
      <c r="UI165" s="1"/>
      <c r="UJ165" s="1"/>
      <c r="UK165" s="1"/>
      <c r="UL165" s="1"/>
      <c r="UM165" s="1"/>
      <c r="UN165" s="1"/>
      <c r="UO165" s="1"/>
      <c r="UP165" s="1"/>
      <c r="UQ165" s="1"/>
      <c r="UR165" s="1"/>
      <c r="US165" s="1"/>
      <c r="UT165" s="1"/>
      <c r="UU165" s="1"/>
      <c r="UV165" s="1"/>
      <c r="UW165" s="1"/>
      <c r="UX165" s="1"/>
      <c r="UY165" s="1"/>
      <c r="UZ165" s="1"/>
      <c r="VA165" s="1"/>
      <c r="VB165" s="1"/>
      <c r="VC165" s="1"/>
      <c r="VD165" s="1"/>
      <c r="VE165" s="1"/>
      <c r="VF165" s="1"/>
      <c r="VG165" s="1"/>
      <c r="VH165" s="1"/>
      <c r="VI165" s="1"/>
      <c r="VJ165" s="1"/>
      <c r="VK165" s="1"/>
      <c r="VL165" s="1"/>
      <c r="VM165" s="1"/>
      <c r="VN165" s="1"/>
      <c r="VO165" s="1"/>
      <c r="VP165" s="1"/>
      <c r="VQ165" s="1"/>
      <c r="VR165" s="1"/>
      <c r="VS165" s="1"/>
      <c r="VT165" s="1"/>
      <c r="VU165" s="1"/>
      <c r="VV165" s="1"/>
      <c r="VW165" s="1"/>
      <c r="VX165" s="1"/>
      <c r="VY165" s="1"/>
      <c r="VZ165" s="1"/>
      <c r="WA165" s="1"/>
      <c r="WB165" s="1"/>
      <c r="WC165" s="1"/>
      <c r="WD165" s="1"/>
      <c r="WE165" s="1"/>
      <c r="WF165" s="1"/>
      <c r="WG165" s="1"/>
      <c r="WH165" s="1"/>
      <c r="WI165" s="1"/>
      <c r="WJ165" s="1"/>
      <c r="WK165" s="1"/>
      <c r="WL165" s="1"/>
      <c r="WM165" s="1"/>
      <c r="WN165" s="1"/>
      <c r="WO165" s="1"/>
      <c r="WP165" s="1"/>
      <c r="WQ165" s="1"/>
      <c r="WR165" s="1"/>
      <c r="WS165" s="1"/>
      <c r="WT165" s="1"/>
      <c r="WU165" s="1"/>
      <c r="WV165" s="1"/>
      <c r="WW165" s="1"/>
      <c r="WX165" s="1"/>
      <c r="WY165" s="1"/>
      <c r="WZ165" s="1"/>
      <c r="XA165" s="1"/>
      <c r="XB165" s="1"/>
      <c r="XC165" s="1"/>
      <c r="XD165" s="1"/>
      <c r="XE165" s="1"/>
      <c r="XF165" s="1"/>
      <c r="XG165" s="1"/>
      <c r="XH165" s="1"/>
      <c r="XI165" s="1"/>
      <c r="XJ165" s="1"/>
      <c r="XK165" s="1"/>
      <c r="XL165" s="1"/>
      <c r="XM165" s="1"/>
      <c r="XN165" s="1"/>
      <c r="XO165" s="1"/>
      <c r="XP165" s="1"/>
      <c r="XQ165" s="1"/>
      <c r="XR165" s="1"/>
      <c r="XS165" s="1"/>
      <c r="XT165" s="1"/>
      <c r="XU165" s="1"/>
      <c r="XV165" s="1"/>
      <c r="XW165" s="1"/>
      <c r="XX165" s="1"/>
      <c r="XY165" s="1"/>
      <c r="XZ165" s="1"/>
      <c r="YA165" s="1"/>
      <c r="YB165" s="1"/>
      <c r="YC165" s="1"/>
      <c r="YD165" s="1"/>
      <c r="YE165" s="1"/>
      <c r="YF165" s="1"/>
      <c r="YG165" s="1"/>
      <c r="YH165" s="1"/>
      <c r="YI165" s="1"/>
      <c r="YJ165" s="1"/>
      <c r="YK165" s="1"/>
      <c r="YL165" s="1"/>
      <c r="YM165" s="1"/>
      <c r="YN165" s="1"/>
      <c r="YO165" s="1"/>
      <c r="YP165" s="1"/>
      <c r="YQ165" s="1"/>
      <c r="YR165" s="1"/>
      <c r="YS165" s="1"/>
      <c r="YT165" s="1"/>
      <c r="YU165" s="1"/>
      <c r="YV165" s="1"/>
      <c r="YW165" s="1"/>
      <c r="YX165" s="1"/>
      <c r="YY165" s="1"/>
      <c r="YZ165" s="1"/>
      <c r="ZA165" s="1"/>
      <c r="ZB165" s="1"/>
      <c r="ZC165" s="1"/>
      <c r="ZD165" s="1"/>
      <c r="ZE165" s="1"/>
      <c r="ZF165" s="1"/>
      <c r="ZG165" s="1"/>
      <c r="ZH165" s="1"/>
      <c r="ZI165" s="1"/>
      <c r="ZJ165" s="1"/>
      <c r="ZK165" s="1"/>
      <c r="ZL165" s="1"/>
      <c r="ZM165" s="1"/>
      <c r="ZN165" s="1"/>
      <c r="ZO165" s="1"/>
      <c r="ZP165" s="1"/>
      <c r="ZQ165" s="1"/>
      <c r="ZR165" s="1"/>
      <c r="ZS165" s="1"/>
      <c r="ZT165" s="1"/>
      <c r="ZU165" s="1"/>
      <c r="ZV165" s="1"/>
      <c r="ZW165" s="1"/>
      <c r="ZX165" s="1"/>
      <c r="ZY165" s="1"/>
      <c r="ZZ165" s="1"/>
      <c r="AAA165" s="1"/>
      <c r="AAB165" s="1"/>
      <c r="AAC165" s="1"/>
      <c r="AAD165" s="1"/>
      <c r="AAE165" s="1"/>
      <c r="AAF165" s="1"/>
      <c r="AAG165" s="1"/>
      <c r="AAH165" s="1"/>
      <c r="AAI165" s="1"/>
      <c r="AAJ165" s="1"/>
      <c r="AAK165" s="1"/>
      <c r="AAL165" s="1"/>
      <c r="AAM165" s="1"/>
      <c r="AAN165" s="1"/>
      <c r="AAO165" s="1"/>
      <c r="AAP165" s="1"/>
      <c r="AAQ165" s="1"/>
      <c r="AAR165" s="1"/>
      <c r="AAS165" s="1"/>
      <c r="AAT165" s="1"/>
      <c r="AAU165" s="1"/>
      <c r="AAV165" s="1"/>
      <c r="AAW165" s="1"/>
      <c r="AAX165" s="1"/>
      <c r="AAY165" s="1"/>
      <c r="AAZ165" s="1"/>
      <c r="ABA165" s="1"/>
      <c r="ABB165" s="1"/>
      <c r="ABC165" s="1"/>
      <c r="ABD165" s="1"/>
      <c r="ABE165" s="1"/>
      <c r="ABF165" s="1"/>
      <c r="ABG165" s="1"/>
      <c r="ABH165" s="1"/>
      <c r="ABI165" s="1"/>
      <c r="ABJ165" s="1"/>
      <c r="ABK165" s="1"/>
      <c r="ABL165" s="1"/>
      <c r="ABM165" s="1"/>
      <c r="ABN165" s="1"/>
      <c r="ABO165" s="1"/>
      <c r="ABP165" s="1"/>
      <c r="ABQ165" s="1"/>
      <c r="ABR165" s="1"/>
      <c r="ABS165" s="1"/>
      <c r="ABT165" s="1"/>
      <c r="ABU165" s="1"/>
      <c r="ABV165" s="1"/>
      <c r="ABW165" s="1"/>
      <c r="ABX165" s="1"/>
      <c r="ABY165" s="1"/>
      <c r="ABZ165" s="1"/>
      <c r="ACA165" s="1"/>
      <c r="ACB165" s="1"/>
      <c r="ACC165" s="1"/>
      <c r="ACD165" s="1"/>
      <c r="ACE165" s="1"/>
      <c r="ACF165" s="1"/>
      <c r="ACG165" s="1"/>
      <c r="ACH165" s="1"/>
      <c r="ACI165" s="1"/>
      <c r="ACJ165" s="1"/>
      <c r="ACK165" s="1"/>
      <c r="ACL165" s="1"/>
      <c r="ACM165" s="1"/>
      <c r="ACN165" s="1"/>
      <c r="ACO165" s="1"/>
      <c r="ACP165" s="1"/>
      <c r="ACQ165" s="1"/>
      <c r="ACR165" s="1"/>
      <c r="ACS165" s="1"/>
      <c r="ACT165" s="1"/>
      <c r="ACU165" s="1"/>
      <c r="ACV165" s="1"/>
      <c r="ACW165" s="1"/>
      <c r="ACX165" s="1"/>
      <c r="ACY165" s="1"/>
      <c r="ACZ165" s="1"/>
      <c r="ADA165" s="1"/>
      <c r="ADB165" s="1"/>
      <c r="ADC165" s="1"/>
      <c r="ADD165" s="1"/>
      <c r="ADE165" s="1"/>
      <c r="ADF165" s="1"/>
      <c r="ADG165" s="1"/>
      <c r="ADH165" s="1"/>
      <c r="ADI165" s="1"/>
      <c r="ADJ165" s="1"/>
      <c r="ADK165" s="1"/>
      <c r="ADL165" s="1"/>
      <c r="ADM165" s="1"/>
      <c r="ADN165" s="1"/>
      <c r="ADO165" s="1"/>
      <c r="ADP165" s="1"/>
      <c r="ADQ165" s="1"/>
      <c r="ADR165" s="1"/>
      <c r="ADS165" s="1"/>
      <c r="ADT165" s="1"/>
      <c r="ADU165" s="1"/>
      <c r="ADV165" s="1"/>
      <c r="ADW165" s="1"/>
      <c r="ADX165" s="1"/>
      <c r="ADY165" s="1"/>
      <c r="ADZ165" s="1"/>
      <c r="AEA165" s="1"/>
      <c r="AEB165" s="1"/>
      <c r="AEC165" s="1"/>
      <c r="AED165" s="1"/>
      <c r="AEE165" s="1"/>
      <c r="AEF165" s="1"/>
      <c r="AEG165" s="1"/>
      <c r="AEH165" s="1"/>
      <c r="AEI165" s="1"/>
      <c r="AEJ165" s="1"/>
      <c r="AEK165" s="1"/>
      <c r="AEL165" s="1"/>
      <c r="AEM165" s="1"/>
      <c r="AEN165" s="1"/>
      <c r="AEO165" s="1"/>
      <c r="AEP165" s="1"/>
      <c r="AEQ165" s="1"/>
      <c r="AER165" s="1"/>
      <c r="AES165" s="1"/>
      <c r="AET165" s="1"/>
      <c r="AEU165" s="1"/>
      <c r="AEV165" s="1"/>
      <c r="AEW165" s="1"/>
      <c r="AEX165" s="1"/>
      <c r="AEY165" s="1"/>
      <c r="AEZ165" s="1"/>
      <c r="AFA165" s="1"/>
      <c r="AFB165" s="1"/>
      <c r="AFC165" s="1"/>
    </row>
    <row r="166" spans="1:835" s="1" customFormat="1" x14ac:dyDescent="0.25">
      <c r="E166" s="20"/>
    </row>
    <row r="167" spans="1:835" s="1" customFormat="1" x14ac:dyDescent="0.25">
      <c r="B167" s="19" t="s">
        <v>826</v>
      </c>
      <c r="C167" s="19" t="s">
        <v>665</v>
      </c>
      <c r="D167" s="19" t="s">
        <v>1100</v>
      </c>
      <c r="E167" s="20">
        <v>28382</v>
      </c>
      <c r="F167" s="1" t="s">
        <v>1101</v>
      </c>
      <c r="G167" s="1" t="s">
        <v>1171</v>
      </c>
      <c r="H167" s="1" t="s">
        <v>1186</v>
      </c>
    </row>
    <row r="168" spans="1:835" s="1" customFormat="1" x14ac:dyDescent="0.25">
      <c r="B168" s="19" t="s">
        <v>286</v>
      </c>
      <c r="C168" s="19" t="s">
        <v>66</v>
      </c>
      <c r="D168" s="19" t="s">
        <v>208</v>
      </c>
      <c r="E168" s="20">
        <v>27386</v>
      </c>
      <c r="F168" s="1" t="s">
        <v>287</v>
      </c>
      <c r="G168" s="1" t="s">
        <v>1171</v>
      </c>
      <c r="H168" s="1" t="s">
        <v>1186</v>
      </c>
    </row>
    <row r="169" spans="1:835" s="1" customFormat="1" x14ac:dyDescent="0.25">
      <c r="B169" s="10" t="s">
        <v>1048</v>
      </c>
      <c r="C169" s="10" t="s">
        <v>741</v>
      </c>
      <c r="D169" s="10" t="s">
        <v>1045</v>
      </c>
      <c r="E169" s="127" t="s">
        <v>1049</v>
      </c>
      <c r="F169" s="1" t="s">
        <v>1050</v>
      </c>
      <c r="G169" s="10" t="s">
        <v>1171</v>
      </c>
      <c r="H169" s="10" t="s">
        <v>1186</v>
      </c>
    </row>
    <row r="170" spans="1:835" s="1" customFormat="1" x14ac:dyDescent="0.25">
      <c r="A170" s="1">
        <v>157</v>
      </c>
      <c r="B170" s="10" t="s">
        <v>627</v>
      </c>
      <c r="C170" s="10" t="s">
        <v>170</v>
      </c>
      <c r="D170" s="10" t="s">
        <v>614</v>
      </c>
      <c r="E170" s="11">
        <v>26809</v>
      </c>
      <c r="F170" s="1" t="s">
        <v>628</v>
      </c>
      <c r="G170" s="10" t="s">
        <v>1171</v>
      </c>
      <c r="H170" s="10" t="s">
        <v>1186</v>
      </c>
      <c r="I170" s="1">
        <v>50</v>
      </c>
      <c r="J170" s="1">
        <v>20</v>
      </c>
      <c r="K170" s="1">
        <f>SUM(I170:J170)</f>
        <v>70</v>
      </c>
    </row>
    <row r="171" spans="1:835" s="1" customFormat="1" x14ac:dyDescent="0.25">
      <c r="A171" s="1">
        <v>151</v>
      </c>
      <c r="B171" s="19" t="s">
        <v>837</v>
      </c>
      <c r="C171" s="19" t="s">
        <v>803</v>
      </c>
      <c r="D171" s="19" t="s">
        <v>301</v>
      </c>
      <c r="E171" s="20">
        <v>27303</v>
      </c>
      <c r="F171" s="1" t="s">
        <v>838</v>
      </c>
      <c r="G171" s="1" t="s">
        <v>1171</v>
      </c>
      <c r="H171" s="10" t="s">
        <v>1186</v>
      </c>
      <c r="I171" s="1">
        <v>10</v>
      </c>
      <c r="K171" s="1">
        <f>SUM(I171:J171)</f>
        <v>10</v>
      </c>
    </row>
    <row r="172" spans="1:835" s="1" customFormat="1" ht="16.5" x14ac:dyDescent="0.25">
      <c r="B172" s="59" t="s">
        <v>553</v>
      </c>
      <c r="C172" s="59" t="s">
        <v>30</v>
      </c>
      <c r="D172" s="77" t="s">
        <v>501</v>
      </c>
      <c r="E172" s="51">
        <v>28156</v>
      </c>
      <c r="F172" s="1" t="s">
        <v>554</v>
      </c>
      <c r="G172" s="1" t="s">
        <v>1171</v>
      </c>
      <c r="H172" s="10" t="s">
        <v>1186</v>
      </c>
    </row>
    <row r="173" spans="1:835" s="1" customFormat="1" x14ac:dyDescent="0.25">
      <c r="B173" s="25" t="s">
        <v>126</v>
      </c>
      <c r="C173" s="25" t="s">
        <v>127</v>
      </c>
      <c r="D173" s="28" t="s">
        <v>120</v>
      </c>
      <c r="E173" s="27">
        <v>26928</v>
      </c>
      <c r="F173" s="1" t="s">
        <v>128</v>
      </c>
      <c r="G173" s="10" t="s">
        <v>1171</v>
      </c>
      <c r="H173" s="10" t="s">
        <v>1186</v>
      </c>
    </row>
    <row r="174" spans="1:835" s="1" customFormat="1" x14ac:dyDescent="0.25">
      <c r="A174" s="1">
        <v>152</v>
      </c>
      <c r="B174" s="46" t="s">
        <v>56</v>
      </c>
      <c r="C174" s="46" t="s">
        <v>57</v>
      </c>
      <c r="D174" s="46" t="s">
        <v>58</v>
      </c>
      <c r="E174" s="111">
        <v>27182</v>
      </c>
      <c r="F174" s="1" t="s">
        <v>59</v>
      </c>
      <c r="G174" s="10" t="s">
        <v>1171</v>
      </c>
      <c r="H174" s="10" t="s">
        <v>1186</v>
      </c>
      <c r="I174" s="1">
        <v>10</v>
      </c>
      <c r="J174" s="1">
        <v>10</v>
      </c>
      <c r="K174" s="1">
        <f>SUM(I174:J174)</f>
        <v>20</v>
      </c>
    </row>
    <row r="175" spans="1:835" s="1" customFormat="1" x14ac:dyDescent="0.25">
      <c r="A175" s="1">
        <v>155</v>
      </c>
      <c r="B175" s="15" t="s">
        <v>1143</v>
      </c>
      <c r="C175" s="15" t="s">
        <v>71</v>
      </c>
      <c r="D175" s="36" t="s">
        <v>1139</v>
      </c>
      <c r="E175" s="16">
        <v>27878</v>
      </c>
      <c r="F175" s="1" t="s">
        <v>1144</v>
      </c>
      <c r="G175" s="1" t="s">
        <v>1171</v>
      </c>
      <c r="H175" s="10" t="s">
        <v>1186</v>
      </c>
      <c r="I175" s="1">
        <v>10</v>
      </c>
      <c r="K175" s="1">
        <f>SUM(I175:J175)</f>
        <v>10</v>
      </c>
    </row>
    <row r="176" spans="1:835" s="1" customFormat="1" x14ac:dyDescent="0.25">
      <c r="A176" s="1">
        <v>161</v>
      </c>
      <c r="B176" s="15" t="s">
        <v>1226</v>
      </c>
      <c r="C176" s="15" t="s">
        <v>1227</v>
      </c>
      <c r="D176" s="159" t="s">
        <v>196</v>
      </c>
      <c r="E176" s="16"/>
      <c r="F176" s="1" t="s">
        <v>1228</v>
      </c>
      <c r="G176" s="1" t="s">
        <v>1171</v>
      </c>
      <c r="H176" s="10" t="s">
        <v>1186</v>
      </c>
      <c r="I176" s="1">
        <v>10</v>
      </c>
      <c r="K176" s="1">
        <f>SUM(I176:J176)</f>
        <v>10</v>
      </c>
    </row>
    <row r="177" spans="1:11" s="1" customFormat="1" ht="16.5" x14ac:dyDescent="0.25">
      <c r="B177" s="59" t="s">
        <v>507</v>
      </c>
      <c r="C177" s="59" t="s">
        <v>141</v>
      </c>
      <c r="D177" s="77" t="s">
        <v>501</v>
      </c>
      <c r="E177" s="9" t="s">
        <v>508</v>
      </c>
      <c r="F177" s="1" t="s">
        <v>509</v>
      </c>
      <c r="G177" s="1" t="s">
        <v>1171</v>
      </c>
      <c r="H177" s="10" t="s">
        <v>1186</v>
      </c>
    </row>
    <row r="178" spans="1:11" s="1" customFormat="1" ht="16.5" x14ac:dyDescent="0.25">
      <c r="B178" s="59" t="s">
        <v>1268</v>
      </c>
      <c r="C178" s="59" t="s">
        <v>60</v>
      </c>
      <c r="D178" s="77" t="s">
        <v>1256</v>
      </c>
      <c r="E178" s="9" t="s">
        <v>1286</v>
      </c>
      <c r="F178" s="1" t="s">
        <v>1287</v>
      </c>
      <c r="G178" s="1" t="s">
        <v>1171</v>
      </c>
      <c r="H178" s="10" t="s">
        <v>1186</v>
      </c>
    </row>
    <row r="179" spans="1:11" s="1" customFormat="1" x14ac:dyDescent="0.25">
      <c r="A179" s="1">
        <v>160</v>
      </c>
      <c r="B179" s="25" t="s">
        <v>204</v>
      </c>
      <c r="C179" s="25" t="s">
        <v>199</v>
      </c>
      <c r="D179" s="28" t="s">
        <v>196</v>
      </c>
      <c r="E179" s="27">
        <v>27001</v>
      </c>
      <c r="F179" s="1" t="s">
        <v>205</v>
      </c>
      <c r="G179" s="10" t="s">
        <v>1171</v>
      </c>
      <c r="H179" s="10" t="s">
        <v>1186</v>
      </c>
      <c r="I179" s="1">
        <v>10</v>
      </c>
      <c r="J179" s="1">
        <v>10</v>
      </c>
      <c r="K179" s="1">
        <f>SUM(I179:J179)</f>
        <v>20</v>
      </c>
    </row>
    <row r="180" spans="1:11" s="1" customFormat="1" x14ac:dyDescent="0.25">
      <c r="B180" s="25" t="s">
        <v>131</v>
      </c>
      <c r="C180" s="25" t="s">
        <v>132</v>
      </c>
      <c r="D180" s="28" t="s">
        <v>120</v>
      </c>
      <c r="E180" s="27">
        <v>27617</v>
      </c>
      <c r="F180" s="1" t="s">
        <v>133</v>
      </c>
      <c r="G180" s="1" t="s">
        <v>1171</v>
      </c>
      <c r="H180" s="10" t="s">
        <v>1186</v>
      </c>
    </row>
    <row r="181" spans="1:11" s="1" customFormat="1" x14ac:dyDescent="0.25">
      <c r="B181" s="10" t="s">
        <v>890</v>
      </c>
      <c r="C181" s="10" t="s">
        <v>211</v>
      </c>
      <c r="D181" s="10" t="s">
        <v>887</v>
      </c>
      <c r="E181" s="111">
        <v>27018</v>
      </c>
      <c r="F181" s="1" t="s">
        <v>891</v>
      </c>
      <c r="G181" s="10" t="s">
        <v>1171</v>
      </c>
      <c r="H181" s="10" t="s">
        <v>1186</v>
      </c>
    </row>
    <row r="182" spans="1:11" s="1" customFormat="1" x14ac:dyDescent="0.25">
      <c r="B182" s="25" t="s">
        <v>134</v>
      </c>
      <c r="C182" s="25" t="s">
        <v>135</v>
      </c>
      <c r="D182" s="28" t="s">
        <v>120</v>
      </c>
      <c r="E182" s="27">
        <v>27153</v>
      </c>
      <c r="F182" s="1" t="s">
        <v>136</v>
      </c>
      <c r="G182" s="10" t="s">
        <v>1171</v>
      </c>
      <c r="H182" s="10" t="s">
        <v>1186</v>
      </c>
    </row>
    <row r="183" spans="1:11" s="1" customFormat="1" x14ac:dyDescent="0.25">
      <c r="B183" s="57" t="s">
        <v>957</v>
      </c>
      <c r="C183" s="10" t="s">
        <v>280</v>
      </c>
      <c r="D183" s="10" t="s">
        <v>584</v>
      </c>
      <c r="E183" s="127" t="s">
        <v>958</v>
      </c>
      <c r="F183" s="1" t="s">
        <v>959</v>
      </c>
      <c r="G183" s="10" t="s">
        <v>1171</v>
      </c>
      <c r="H183" s="10" t="s">
        <v>1186</v>
      </c>
    </row>
    <row r="184" spans="1:11" s="1" customFormat="1" x14ac:dyDescent="0.25">
      <c r="B184" s="19" t="s">
        <v>222</v>
      </c>
      <c r="C184" s="19" t="s">
        <v>82</v>
      </c>
      <c r="D184" s="19" t="s">
        <v>208</v>
      </c>
      <c r="E184" s="20">
        <v>28081</v>
      </c>
      <c r="F184" s="1" t="s">
        <v>223</v>
      </c>
      <c r="G184" s="1" t="s">
        <v>1171</v>
      </c>
      <c r="H184" s="10" t="s">
        <v>1186</v>
      </c>
    </row>
    <row r="185" spans="1:11" s="1" customFormat="1" x14ac:dyDescent="0.25">
      <c r="B185" s="10" t="s">
        <v>910</v>
      </c>
      <c r="C185" s="10" t="s">
        <v>679</v>
      </c>
      <c r="D185" s="10" t="s">
        <v>887</v>
      </c>
      <c r="E185" s="111">
        <v>26710</v>
      </c>
      <c r="F185" s="1" t="s">
        <v>911</v>
      </c>
      <c r="G185" s="10" t="s">
        <v>1171</v>
      </c>
      <c r="H185" s="10" t="s">
        <v>1186</v>
      </c>
    </row>
    <row r="186" spans="1:11" s="1" customFormat="1" x14ac:dyDescent="0.25">
      <c r="B186" s="19" t="s">
        <v>276</v>
      </c>
      <c r="C186" s="19" t="s">
        <v>277</v>
      </c>
      <c r="D186" s="19" t="s">
        <v>208</v>
      </c>
      <c r="E186" s="20">
        <v>27508</v>
      </c>
      <c r="F186" s="1" t="s">
        <v>278</v>
      </c>
      <c r="G186" s="1" t="s">
        <v>1171</v>
      </c>
      <c r="H186" s="10" t="s">
        <v>1186</v>
      </c>
    </row>
    <row r="187" spans="1:11" s="1" customFormat="1" x14ac:dyDescent="0.25">
      <c r="B187" s="19" t="s">
        <v>282</v>
      </c>
      <c r="C187" s="19" t="s">
        <v>249</v>
      </c>
      <c r="D187" s="19" t="s">
        <v>208</v>
      </c>
      <c r="E187" s="20">
        <v>28116</v>
      </c>
      <c r="F187" s="1" t="s">
        <v>283</v>
      </c>
      <c r="G187" s="1" t="s">
        <v>1171</v>
      </c>
      <c r="H187" s="10" t="s">
        <v>1186</v>
      </c>
    </row>
    <row r="188" spans="1:11" s="1" customFormat="1" x14ac:dyDescent="0.25">
      <c r="B188" s="25" t="s">
        <v>345</v>
      </c>
      <c r="C188" s="25" t="s">
        <v>346</v>
      </c>
      <c r="D188" s="28" t="s">
        <v>335</v>
      </c>
      <c r="E188" s="27">
        <v>26711</v>
      </c>
      <c r="F188" s="1" t="s">
        <v>347</v>
      </c>
      <c r="G188" s="10" t="s">
        <v>1171</v>
      </c>
      <c r="H188" s="10" t="s">
        <v>1186</v>
      </c>
    </row>
    <row r="189" spans="1:11" s="1" customFormat="1" x14ac:dyDescent="0.25">
      <c r="B189" s="29" t="s">
        <v>224</v>
      </c>
      <c r="C189" s="29" t="s">
        <v>225</v>
      </c>
      <c r="D189" s="29" t="s">
        <v>208</v>
      </c>
      <c r="E189" s="20">
        <v>28381</v>
      </c>
      <c r="F189" s="1" t="s">
        <v>226</v>
      </c>
      <c r="G189" s="106" t="s">
        <v>1171</v>
      </c>
      <c r="H189" s="108" t="s">
        <v>1186</v>
      </c>
    </row>
    <row r="190" spans="1:11" s="1" customFormat="1" x14ac:dyDescent="0.25">
      <c r="B190" s="46" t="s">
        <v>279</v>
      </c>
      <c r="C190" s="46" t="s">
        <v>280</v>
      </c>
      <c r="D190" s="46" t="s">
        <v>208</v>
      </c>
      <c r="E190" s="111">
        <v>26983</v>
      </c>
      <c r="F190" s="1" t="s">
        <v>281</v>
      </c>
      <c r="G190" s="10" t="s">
        <v>1171</v>
      </c>
      <c r="H190" s="10" t="s">
        <v>1186</v>
      </c>
    </row>
    <row r="191" spans="1:11" s="1" customFormat="1" x14ac:dyDescent="0.25">
      <c r="B191" s="1" t="s">
        <v>788</v>
      </c>
      <c r="C191" s="1" t="s">
        <v>789</v>
      </c>
      <c r="D191" s="1" t="s">
        <v>728</v>
      </c>
      <c r="E191" s="6" t="s">
        <v>790</v>
      </c>
      <c r="F191" s="1" t="s">
        <v>791</v>
      </c>
      <c r="G191" s="1" t="s">
        <v>1171</v>
      </c>
      <c r="H191" s="10" t="s">
        <v>1186</v>
      </c>
    </row>
    <row r="192" spans="1:11" s="1" customFormat="1" x14ac:dyDescent="0.25">
      <c r="B192" s="43" t="s">
        <v>372</v>
      </c>
      <c r="C192" s="43" t="s">
        <v>10</v>
      </c>
      <c r="D192" s="48" t="s">
        <v>373</v>
      </c>
      <c r="E192" s="43" t="s">
        <v>374</v>
      </c>
      <c r="F192" s="1" t="s">
        <v>375</v>
      </c>
      <c r="G192" s="43" t="s">
        <v>1171</v>
      </c>
      <c r="H192" s="43" t="s">
        <v>1186</v>
      </c>
    </row>
    <row r="193" spans="1:11" s="1" customFormat="1" x14ac:dyDescent="0.25">
      <c r="B193" s="10" t="s">
        <v>1070</v>
      </c>
      <c r="C193" s="10" t="s">
        <v>741</v>
      </c>
      <c r="D193" s="10" t="s">
        <v>1045</v>
      </c>
      <c r="E193" s="127" t="s">
        <v>1071</v>
      </c>
      <c r="F193" s="1" t="s">
        <v>1072</v>
      </c>
      <c r="G193" s="10" t="s">
        <v>1171</v>
      </c>
      <c r="H193" s="10" t="s">
        <v>1186</v>
      </c>
    </row>
    <row r="194" spans="1:11" s="1" customFormat="1" x14ac:dyDescent="0.25">
      <c r="B194" s="25" t="s">
        <v>314</v>
      </c>
      <c r="C194" s="25" t="s">
        <v>163</v>
      </c>
      <c r="D194" s="28" t="s">
        <v>301</v>
      </c>
      <c r="E194" s="27">
        <v>28325</v>
      </c>
      <c r="F194" s="1" t="s">
        <v>315</v>
      </c>
      <c r="G194" s="1" t="s">
        <v>1171</v>
      </c>
      <c r="H194" s="10" t="s">
        <v>1186</v>
      </c>
    </row>
    <row r="195" spans="1:11" s="1" customFormat="1" x14ac:dyDescent="0.25">
      <c r="B195" s="25" t="s">
        <v>1288</v>
      </c>
      <c r="C195" s="25" t="s">
        <v>396</v>
      </c>
      <c r="D195" s="28" t="s">
        <v>1256</v>
      </c>
      <c r="E195" s="27">
        <v>27963</v>
      </c>
      <c r="F195" s="1" t="s">
        <v>1289</v>
      </c>
      <c r="G195" s="1" t="s">
        <v>1171</v>
      </c>
      <c r="H195" s="10" t="s">
        <v>1186</v>
      </c>
    </row>
    <row r="196" spans="1:11" s="1" customFormat="1" x14ac:dyDescent="0.25">
      <c r="B196" s="10" t="s">
        <v>1015</v>
      </c>
      <c r="C196" s="10" t="s">
        <v>724</v>
      </c>
      <c r="D196" s="10" t="s">
        <v>67</v>
      </c>
      <c r="E196" s="127" t="s">
        <v>1016</v>
      </c>
      <c r="F196" s="1" t="s">
        <v>1017</v>
      </c>
      <c r="G196" s="10" t="s">
        <v>1171</v>
      </c>
      <c r="H196" s="10" t="s">
        <v>1186</v>
      </c>
    </row>
    <row r="197" spans="1:11" s="1" customFormat="1" x14ac:dyDescent="0.25">
      <c r="B197" s="43" t="s">
        <v>392</v>
      </c>
      <c r="C197" s="43" t="s">
        <v>393</v>
      </c>
      <c r="D197" s="48" t="s">
        <v>373</v>
      </c>
      <c r="E197" s="90">
        <v>26943</v>
      </c>
      <c r="F197" s="1" t="s">
        <v>394</v>
      </c>
      <c r="G197" s="10" t="s">
        <v>1171</v>
      </c>
      <c r="H197" s="10" t="s">
        <v>1186</v>
      </c>
    </row>
    <row r="198" spans="1:11" s="1" customFormat="1" x14ac:dyDescent="0.25">
      <c r="A198" s="1">
        <v>165</v>
      </c>
      <c r="B198" s="10" t="s">
        <v>632</v>
      </c>
      <c r="C198" s="10" t="s">
        <v>633</v>
      </c>
      <c r="D198" s="10" t="s">
        <v>614</v>
      </c>
      <c r="E198" s="11">
        <v>26813</v>
      </c>
      <c r="F198" s="1" t="s">
        <v>634</v>
      </c>
      <c r="G198" s="10" t="s">
        <v>1171</v>
      </c>
      <c r="H198" s="10" t="s">
        <v>1186</v>
      </c>
      <c r="J198" s="1">
        <v>15</v>
      </c>
      <c r="K198" s="1">
        <f>SUM(I198:J198)</f>
        <v>15</v>
      </c>
    </row>
    <row r="199" spans="1:11" s="1" customFormat="1" x14ac:dyDescent="0.25">
      <c r="B199" s="10" t="s">
        <v>753</v>
      </c>
      <c r="C199" s="10" t="s">
        <v>741</v>
      </c>
      <c r="D199" s="10" t="s">
        <v>728</v>
      </c>
      <c r="E199" s="127" t="s">
        <v>754</v>
      </c>
      <c r="F199" s="1" t="s">
        <v>755</v>
      </c>
      <c r="G199" s="10" t="s">
        <v>1171</v>
      </c>
      <c r="H199" s="10" t="s">
        <v>1186</v>
      </c>
    </row>
    <row r="200" spans="1:11" s="1" customFormat="1" x14ac:dyDescent="0.25">
      <c r="B200" s="63" t="s">
        <v>414</v>
      </c>
      <c r="C200" s="63" t="s">
        <v>280</v>
      </c>
      <c r="D200" s="63" t="s">
        <v>373</v>
      </c>
      <c r="E200" s="90">
        <v>27814</v>
      </c>
      <c r="F200" s="1" t="s">
        <v>415</v>
      </c>
      <c r="G200" s="63" t="s">
        <v>1171</v>
      </c>
      <c r="H200" s="63" t="s">
        <v>1186</v>
      </c>
    </row>
    <row r="201" spans="1:11" s="1" customFormat="1" x14ac:dyDescent="0.25">
      <c r="A201" s="1">
        <v>156</v>
      </c>
      <c r="B201" s="1" t="s">
        <v>759</v>
      </c>
      <c r="C201" s="1" t="s">
        <v>679</v>
      </c>
      <c r="D201" s="1" t="s">
        <v>728</v>
      </c>
      <c r="E201" s="6" t="s">
        <v>760</v>
      </c>
      <c r="F201" s="1" t="s">
        <v>761</v>
      </c>
      <c r="G201" s="1" t="s">
        <v>1171</v>
      </c>
      <c r="H201" s="10" t="s">
        <v>1186</v>
      </c>
      <c r="I201" s="1">
        <v>10</v>
      </c>
      <c r="J201" s="1">
        <v>10</v>
      </c>
      <c r="K201" s="1">
        <f>SUM(I201:J201)</f>
        <v>20</v>
      </c>
    </row>
    <row r="202" spans="1:11" s="1" customFormat="1" x14ac:dyDescent="0.25">
      <c r="B202" s="25" t="s">
        <v>165</v>
      </c>
      <c r="C202" s="25" t="s">
        <v>166</v>
      </c>
      <c r="D202" s="28" t="s">
        <v>153</v>
      </c>
      <c r="E202" s="27">
        <v>27217</v>
      </c>
      <c r="F202" s="1" t="s">
        <v>167</v>
      </c>
      <c r="G202" s="1" t="s">
        <v>1171</v>
      </c>
      <c r="H202" s="10" t="s">
        <v>1186</v>
      </c>
    </row>
    <row r="203" spans="1:11" s="1" customFormat="1" x14ac:dyDescent="0.25">
      <c r="B203" s="37" t="s">
        <v>1119</v>
      </c>
      <c r="C203" s="37" t="s">
        <v>1120</v>
      </c>
      <c r="D203" s="37" t="s">
        <v>1100</v>
      </c>
      <c r="E203" s="11">
        <v>26714</v>
      </c>
      <c r="F203" s="1" t="s">
        <v>1121</v>
      </c>
      <c r="G203" s="108" t="s">
        <v>1171</v>
      </c>
      <c r="H203" s="108" t="s">
        <v>1186</v>
      </c>
    </row>
    <row r="204" spans="1:11" s="1" customFormat="1" x14ac:dyDescent="0.25">
      <c r="A204" s="1">
        <v>159</v>
      </c>
      <c r="B204" s="5" t="s">
        <v>695</v>
      </c>
      <c r="C204" s="5" t="s">
        <v>396</v>
      </c>
      <c r="D204" s="23" t="s">
        <v>661</v>
      </c>
      <c r="E204" s="24">
        <v>27807</v>
      </c>
      <c r="F204" s="1" t="s">
        <v>696</v>
      </c>
      <c r="G204" s="1" t="s">
        <v>1171</v>
      </c>
      <c r="H204" s="10" t="s">
        <v>1186</v>
      </c>
      <c r="I204" s="1">
        <v>20</v>
      </c>
      <c r="J204" s="1">
        <v>10</v>
      </c>
      <c r="K204" s="1">
        <f>SUM(I204:J204)</f>
        <v>30</v>
      </c>
    </row>
    <row r="205" spans="1:11" s="1" customFormat="1" x14ac:dyDescent="0.25">
      <c r="A205" s="1">
        <v>163</v>
      </c>
      <c r="B205" s="19" t="s">
        <v>243</v>
      </c>
      <c r="C205" s="19" t="s">
        <v>246</v>
      </c>
      <c r="D205" s="19" t="s">
        <v>208</v>
      </c>
      <c r="E205" s="20">
        <v>28184</v>
      </c>
      <c r="F205" s="1" t="s">
        <v>247</v>
      </c>
      <c r="G205" s="1" t="s">
        <v>1171</v>
      </c>
      <c r="H205" s="10" t="s">
        <v>1186</v>
      </c>
      <c r="J205" s="1">
        <v>10</v>
      </c>
      <c r="K205" s="1">
        <f>SUM(I205:J205)</f>
        <v>10</v>
      </c>
    </row>
    <row r="206" spans="1:11" s="1" customFormat="1" ht="16.5" customHeight="1" thickBot="1" x14ac:dyDescent="0.3">
      <c r="A206" s="1">
        <v>164</v>
      </c>
      <c r="B206" s="19" t="s">
        <v>243</v>
      </c>
      <c r="C206" s="19" t="s">
        <v>244</v>
      </c>
      <c r="D206" s="19" t="s">
        <v>208</v>
      </c>
      <c r="E206" s="20">
        <v>27322</v>
      </c>
      <c r="F206" s="1" t="s">
        <v>245</v>
      </c>
      <c r="G206" s="1" t="s">
        <v>1171</v>
      </c>
      <c r="H206" s="10" t="s">
        <v>1186</v>
      </c>
      <c r="J206" s="1">
        <v>70</v>
      </c>
      <c r="K206" s="1">
        <f>SUM(I206:J206)</f>
        <v>70</v>
      </c>
    </row>
    <row r="207" spans="1:11" s="7" customFormat="1" ht="16.5" customHeight="1" thickBot="1" x14ac:dyDescent="0.3">
      <c r="A207" s="1"/>
      <c r="B207" s="75" t="s">
        <v>248</v>
      </c>
      <c r="C207" s="75" t="s">
        <v>249</v>
      </c>
      <c r="D207" s="75" t="s">
        <v>208</v>
      </c>
      <c r="E207" s="103">
        <v>27148</v>
      </c>
      <c r="F207" s="1" t="s">
        <v>250</v>
      </c>
      <c r="G207" s="10" t="s">
        <v>1171</v>
      </c>
      <c r="H207" s="160" t="s">
        <v>1186</v>
      </c>
    </row>
    <row r="208" spans="1:11" s="163" customFormat="1" ht="16.5" customHeight="1" thickBot="1" x14ac:dyDescent="0.3">
      <c r="A208" s="10"/>
      <c r="B208" s="46" t="s">
        <v>1283</v>
      </c>
      <c r="C208" s="46" t="s">
        <v>1284</v>
      </c>
      <c r="D208" s="46" t="s">
        <v>1256</v>
      </c>
      <c r="E208" s="111">
        <v>27164</v>
      </c>
      <c r="F208" s="10" t="s">
        <v>1285</v>
      </c>
      <c r="G208" s="10" t="s">
        <v>1171</v>
      </c>
      <c r="H208" s="160" t="s">
        <v>1186</v>
      </c>
    </row>
    <row r="209" spans="1:11" s="7" customFormat="1" ht="15.75" thickBot="1" x14ac:dyDescent="0.3">
      <c r="A209" s="1"/>
      <c r="B209" s="130" t="s">
        <v>762</v>
      </c>
      <c r="C209" s="130" t="s">
        <v>688</v>
      </c>
      <c r="D209" s="130" t="s">
        <v>728</v>
      </c>
      <c r="E209" s="132" t="s">
        <v>763</v>
      </c>
      <c r="F209" s="1" t="s">
        <v>764</v>
      </c>
      <c r="G209" s="10" t="s">
        <v>1171</v>
      </c>
      <c r="H209" s="160" t="s">
        <v>1186</v>
      </c>
    </row>
    <row r="210" spans="1:11" s="1" customFormat="1" ht="15.75" thickBot="1" x14ac:dyDescent="0.3">
      <c r="A210" s="1">
        <v>158</v>
      </c>
      <c r="B210" s="10" t="s">
        <v>622</v>
      </c>
      <c r="C210" s="10" t="s">
        <v>41</v>
      </c>
      <c r="D210" s="10" t="s">
        <v>614</v>
      </c>
      <c r="E210" s="11">
        <v>27577</v>
      </c>
      <c r="F210" s="1" t="s">
        <v>623</v>
      </c>
      <c r="G210" s="1" t="s">
        <v>1171</v>
      </c>
      <c r="H210" s="160" t="s">
        <v>1186</v>
      </c>
      <c r="I210" s="1">
        <v>15</v>
      </c>
      <c r="J210" s="1">
        <v>50</v>
      </c>
      <c r="K210" s="1">
        <f>SUM(I210:J210)</f>
        <v>65</v>
      </c>
    </row>
    <row r="211" spans="1:11" s="1" customFormat="1" ht="16.5" thickTop="1" thickBot="1" x14ac:dyDescent="0.3">
      <c r="B211" s="8" t="s">
        <v>395</v>
      </c>
      <c r="C211" s="8" t="s">
        <v>396</v>
      </c>
      <c r="D211" s="30" t="s">
        <v>373</v>
      </c>
      <c r="E211" s="31">
        <v>26900</v>
      </c>
      <c r="F211" s="1" t="s">
        <v>397</v>
      </c>
      <c r="G211" s="10" t="s">
        <v>1171</v>
      </c>
      <c r="H211" s="160" t="s">
        <v>1186</v>
      </c>
    </row>
    <row r="212" spans="1:11" s="1" customFormat="1" ht="16.5" thickTop="1" thickBot="1" x14ac:dyDescent="0.3">
      <c r="B212" s="67" t="s">
        <v>355</v>
      </c>
      <c r="C212" s="67" t="s">
        <v>6</v>
      </c>
      <c r="D212" s="81" t="s">
        <v>335</v>
      </c>
      <c r="E212" s="95">
        <v>26715</v>
      </c>
      <c r="F212" s="1" t="s">
        <v>356</v>
      </c>
      <c r="G212" s="10" t="s">
        <v>1171</v>
      </c>
      <c r="H212" s="160" t="s">
        <v>1186</v>
      </c>
    </row>
    <row r="213" spans="1:11" s="1" customFormat="1" ht="16.5" thickTop="1" thickBot="1" x14ac:dyDescent="0.3">
      <c r="B213" s="64" t="s">
        <v>699</v>
      </c>
      <c r="C213" s="64" t="s">
        <v>258</v>
      </c>
      <c r="D213" s="78" t="s">
        <v>661</v>
      </c>
      <c r="E213" s="91">
        <v>28336</v>
      </c>
      <c r="F213" s="1" t="s">
        <v>700</v>
      </c>
      <c r="G213" s="1" t="s">
        <v>1171</v>
      </c>
      <c r="H213" s="160" t="s">
        <v>1186</v>
      </c>
    </row>
    <row r="214" spans="1:11" s="1" customFormat="1" ht="16.5" thickTop="1" thickBot="1" x14ac:dyDescent="0.3">
      <c r="B214" s="64" t="s">
        <v>701</v>
      </c>
      <c r="C214" s="64" t="s">
        <v>232</v>
      </c>
      <c r="D214" s="78" t="s">
        <v>661</v>
      </c>
      <c r="E214" s="91">
        <v>26777</v>
      </c>
      <c r="F214" s="1" t="s">
        <v>702</v>
      </c>
      <c r="G214" s="10" t="s">
        <v>1171</v>
      </c>
      <c r="H214" s="160" t="s">
        <v>1186</v>
      </c>
    </row>
    <row r="215" spans="1:11" s="1" customFormat="1" ht="16.5" thickTop="1" thickBot="1" x14ac:dyDescent="0.3">
      <c r="B215" s="62" t="s">
        <v>603</v>
      </c>
      <c r="C215" s="62" t="s">
        <v>604</v>
      </c>
      <c r="D215" s="45" t="s">
        <v>584</v>
      </c>
      <c r="E215" s="97">
        <v>26798</v>
      </c>
      <c r="F215" s="1" t="s">
        <v>605</v>
      </c>
      <c r="G215" s="10" t="s">
        <v>1171</v>
      </c>
      <c r="H215" s="160" t="s">
        <v>1186</v>
      </c>
    </row>
    <row r="216" spans="1:11" s="1" customFormat="1" ht="16.5" thickTop="1" thickBot="1" x14ac:dyDescent="0.3">
      <c r="B216" s="62" t="s">
        <v>806</v>
      </c>
      <c r="C216" s="62" t="s">
        <v>807</v>
      </c>
      <c r="D216" s="45" t="s">
        <v>501</v>
      </c>
      <c r="E216" s="86" t="s">
        <v>808</v>
      </c>
      <c r="F216" s="1" t="s">
        <v>809</v>
      </c>
      <c r="G216" s="10" t="s">
        <v>1171</v>
      </c>
      <c r="H216" s="160" t="s">
        <v>1186</v>
      </c>
    </row>
    <row r="217" spans="1:11" s="1" customFormat="1" ht="16.5" thickTop="1" thickBot="1" x14ac:dyDescent="0.3">
      <c r="B217" s="62" t="s">
        <v>478</v>
      </c>
      <c r="C217" s="62" t="s">
        <v>86</v>
      </c>
      <c r="D217" s="45" t="s">
        <v>460</v>
      </c>
      <c r="E217" s="86" t="s">
        <v>479</v>
      </c>
      <c r="F217" s="1" t="s">
        <v>480</v>
      </c>
      <c r="G217" s="1" t="s">
        <v>1171</v>
      </c>
      <c r="H217" s="160" t="s">
        <v>1186</v>
      </c>
    </row>
    <row r="218" spans="1:11" s="1" customFormat="1" ht="16.5" thickTop="1" thickBot="1" x14ac:dyDescent="0.3">
      <c r="B218" s="62" t="s">
        <v>823</v>
      </c>
      <c r="C218" s="62" t="s">
        <v>803</v>
      </c>
      <c r="D218" s="45" t="s">
        <v>501</v>
      </c>
      <c r="E218" s="86" t="s">
        <v>824</v>
      </c>
      <c r="F218" s="1" t="s">
        <v>825</v>
      </c>
      <c r="G218" s="10" t="s">
        <v>1171</v>
      </c>
      <c r="H218" s="160" t="s">
        <v>1186</v>
      </c>
    </row>
    <row r="219" spans="1:11" s="1" customFormat="1" ht="16.5" thickTop="1" thickBot="1" x14ac:dyDescent="0.3">
      <c r="B219" s="64" t="s">
        <v>115</v>
      </c>
      <c r="C219" s="64" t="s">
        <v>116</v>
      </c>
      <c r="D219" s="78" t="s">
        <v>67</v>
      </c>
      <c r="E219" s="91">
        <v>26882</v>
      </c>
      <c r="F219" s="1" t="s">
        <v>117</v>
      </c>
      <c r="G219" s="10" t="s">
        <v>1171</v>
      </c>
      <c r="H219" s="160" t="s">
        <v>1186</v>
      </c>
    </row>
    <row r="220" spans="1:11" s="1" customFormat="1" ht="16.5" thickTop="1" thickBot="1" x14ac:dyDescent="0.3">
      <c r="B220" s="70" t="s">
        <v>852</v>
      </c>
      <c r="C220" s="70" t="s">
        <v>60</v>
      </c>
      <c r="D220" s="50" t="s">
        <v>301</v>
      </c>
      <c r="E220" s="93">
        <v>27313</v>
      </c>
      <c r="F220" s="1" t="s">
        <v>853</v>
      </c>
      <c r="G220" s="1" t="s">
        <v>1171</v>
      </c>
      <c r="H220" s="160" t="s">
        <v>1186</v>
      </c>
      <c r="J220" s="1">
        <v>10</v>
      </c>
      <c r="K220" s="1">
        <f>SUM(I220:J220)</f>
        <v>10</v>
      </c>
    </row>
    <row r="221" spans="1:11" s="1" customFormat="1" ht="16.5" thickTop="1" thickBot="1" x14ac:dyDescent="0.3">
      <c r="B221" s="62" t="s">
        <v>796</v>
      </c>
      <c r="C221" s="62" t="s">
        <v>280</v>
      </c>
      <c r="D221" s="45" t="s">
        <v>501</v>
      </c>
      <c r="E221" s="86" t="s">
        <v>797</v>
      </c>
      <c r="F221" s="1" t="s">
        <v>798</v>
      </c>
      <c r="G221" s="1" t="s">
        <v>1171</v>
      </c>
      <c r="H221" s="160" t="s">
        <v>1186</v>
      </c>
    </row>
    <row r="222" spans="1:11" s="1" customFormat="1" ht="16.5" thickTop="1" thickBot="1" x14ac:dyDescent="0.3">
      <c r="B222" s="62" t="s">
        <v>616</v>
      </c>
      <c r="C222" s="62" t="s">
        <v>617</v>
      </c>
      <c r="D222" s="45" t="s">
        <v>614</v>
      </c>
      <c r="E222" s="97">
        <v>28037</v>
      </c>
      <c r="F222" s="1" t="s">
        <v>618</v>
      </c>
      <c r="G222" s="1" t="s">
        <v>1171</v>
      </c>
      <c r="H222" s="160" t="s">
        <v>1186</v>
      </c>
    </row>
    <row r="223" spans="1:11" s="1" customFormat="1" ht="16.5" thickTop="1" thickBot="1" x14ac:dyDescent="0.3">
      <c r="B223" s="129" t="s">
        <v>257</v>
      </c>
      <c r="C223" s="129" t="s">
        <v>258</v>
      </c>
      <c r="D223" s="131" t="s">
        <v>208</v>
      </c>
      <c r="E223" s="93">
        <v>27380</v>
      </c>
      <c r="F223" s="1" t="s">
        <v>259</v>
      </c>
      <c r="G223" s="106" t="s">
        <v>1171</v>
      </c>
      <c r="H223" s="108" t="s">
        <v>1186</v>
      </c>
    </row>
    <row r="224" spans="1:11" s="1" customFormat="1" ht="16.5" thickTop="1" thickBot="1" x14ac:dyDescent="0.3">
      <c r="B224" s="70" t="s">
        <v>260</v>
      </c>
      <c r="C224" s="70" t="s">
        <v>262</v>
      </c>
      <c r="D224" s="50" t="s">
        <v>208</v>
      </c>
      <c r="E224" s="93">
        <v>27303</v>
      </c>
      <c r="F224" s="1" t="s">
        <v>263</v>
      </c>
      <c r="G224" s="1" t="s">
        <v>1171</v>
      </c>
      <c r="H224" s="160" t="s">
        <v>1186</v>
      </c>
    </row>
    <row r="225" spans="1:11" s="1" customFormat="1" ht="16.5" thickTop="1" thickBot="1" x14ac:dyDescent="0.3">
      <c r="A225" s="1">
        <v>157</v>
      </c>
      <c r="B225" s="156" t="s">
        <v>1224</v>
      </c>
      <c r="C225" s="156" t="s">
        <v>289</v>
      </c>
      <c r="D225" s="157" t="s">
        <v>301</v>
      </c>
      <c r="E225" s="93"/>
      <c r="F225" s="158" t="s">
        <v>1225</v>
      </c>
      <c r="G225" s="10" t="s">
        <v>1171</v>
      </c>
      <c r="H225" s="160" t="s">
        <v>1186</v>
      </c>
      <c r="I225" s="1">
        <v>30</v>
      </c>
      <c r="J225" s="1">
        <v>10</v>
      </c>
      <c r="K225" s="1">
        <f>SUM(I225:J225)</f>
        <v>40</v>
      </c>
    </row>
    <row r="226" spans="1:11" s="1" customFormat="1" ht="16.5" thickTop="1" thickBot="1" x14ac:dyDescent="0.3">
      <c r="B226" s="128" t="s">
        <v>1009</v>
      </c>
      <c r="C226" s="10" t="s">
        <v>232</v>
      </c>
      <c r="D226" s="10" t="s">
        <v>584</v>
      </c>
      <c r="E226" s="86" t="s">
        <v>1010</v>
      </c>
      <c r="F226" s="1" t="s">
        <v>1011</v>
      </c>
      <c r="G226" s="10" t="s">
        <v>1171</v>
      </c>
      <c r="H226" s="160" t="s">
        <v>1186</v>
      </c>
    </row>
    <row r="227" spans="1:11" s="1" customFormat="1" ht="16.5" thickTop="1" thickBot="1" x14ac:dyDescent="0.3">
      <c r="B227" s="62" t="s">
        <v>896</v>
      </c>
      <c r="C227" s="62" t="s">
        <v>258</v>
      </c>
      <c r="D227" s="45" t="s">
        <v>887</v>
      </c>
      <c r="E227" s="93">
        <v>26811</v>
      </c>
      <c r="F227" s="1" t="s">
        <v>897</v>
      </c>
      <c r="G227" s="10" t="s">
        <v>1171</v>
      </c>
      <c r="H227" s="160" t="s">
        <v>1186</v>
      </c>
    </row>
    <row r="228" spans="1:11" s="1" customFormat="1" ht="16.5" thickTop="1" thickBot="1" x14ac:dyDescent="0.3">
      <c r="B228" s="1" t="s">
        <v>898</v>
      </c>
      <c r="C228" s="1" t="s">
        <v>90</v>
      </c>
      <c r="D228" s="1" t="s">
        <v>887</v>
      </c>
      <c r="E228" s="93">
        <v>27809</v>
      </c>
      <c r="F228" s="1" t="s">
        <v>899</v>
      </c>
      <c r="G228" s="1" t="s">
        <v>1171</v>
      </c>
      <c r="H228" s="160" t="s">
        <v>1186</v>
      </c>
    </row>
    <row r="229" spans="1:11" s="1" customFormat="1" ht="16.5" thickTop="1" thickBot="1" x14ac:dyDescent="0.3">
      <c r="A229" s="1">
        <v>162</v>
      </c>
      <c r="B229" s="4" t="s">
        <v>109</v>
      </c>
      <c r="C229" s="4" t="s">
        <v>110</v>
      </c>
      <c r="D229" s="21" t="s">
        <v>67</v>
      </c>
      <c r="E229" s="22">
        <v>27372</v>
      </c>
      <c r="F229" s="1" t="s">
        <v>111</v>
      </c>
      <c r="G229" s="1" t="s">
        <v>1171</v>
      </c>
      <c r="H229" s="160" t="s">
        <v>1186</v>
      </c>
      <c r="I229" s="1">
        <v>70</v>
      </c>
      <c r="J229" s="1">
        <v>30</v>
      </c>
      <c r="K229" s="1">
        <f>SUM(I229:J229)</f>
        <v>100</v>
      </c>
    </row>
    <row r="230" spans="1:11" s="1" customFormat="1" ht="16.5" thickTop="1" thickBot="1" x14ac:dyDescent="0.3">
      <c r="B230" s="56" t="s">
        <v>1090</v>
      </c>
      <c r="C230" s="56" t="s">
        <v>238</v>
      </c>
      <c r="D230" s="47" t="s">
        <v>1045</v>
      </c>
      <c r="E230" s="88" t="s">
        <v>1091</v>
      </c>
      <c r="F230" s="1" t="s">
        <v>1092</v>
      </c>
      <c r="G230" s="1" t="s">
        <v>1171</v>
      </c>
      <c r="H230" s="160" t="s">
        <v>1186</v>
      </c>
    </row>
    <row r="231" spans="1:11" s="1" customFormat="1" ht="16.5" thickTop="1" thickBot="1" x14ac:dyDescent="0.3">
      <c r="B231" s="53" t="s">
        <v>348</v>
      </c>
      <c r="C231" s="53" t="s">
        <v>332</v>
      </c>
      <c r="D231" s="76" t="s">
        <v>335</v>
      </c>
      <c r="E231" s="84">
        <v>28306</v>
      </c>
      <c r="F231" s="1" t="s">
        <v>349</v>
      </c>
      <c r="G231" s="1" t="s">
        <v>1171</v>
      </c>
      <c r="H231" s="160" t="s">
        <v>1186</v>
      </c>
    </row>
    <row r="232" spans="1:11" s="1" customFormat="1" ht="16.5" thickTop="1" thickBot="1" x14ac:dyDescent="0.3">
      <c r="B232" s="60" t="s">
        <v>976</v>
      </c>
      <c r="C232" s="56" t="s">
        <v>235</v>
      </c>
      <c r="D232" s="47" t="s">
        <v>584</v>
      </c>
      <c r="E232" s="88" t="s">
        <v>977</v>
      </c>
      <c r="F232" s="1" t="s">
        <v>978</v>
      </c>
      <c r="G232" s="112" t="s">
        <v>1171</v>
      </c>
      <c r="H232" s="160" t="s">
        <v>1186</v>
      </c>
    </row>
    <row r="233" spans="1:11" s="1" customFormat="1" ht="16.5" thickTop="1" thickBot="1" x14ac:dyDescent="0.3">
      <c r="B233" s="53" t="s">
        <v>162</v>
      </c>
      <c r="C233" s="53" t="s">
        <v>163</v>
      </c>
      <c r="D233" s="76" t="s">
        <v>153</v>
      </c>
      <c r="E233" s="84">
        <v>27265</v>
      </c>
      <c r="F233" s="1" t="s">
        <v>164</v>
      </c>
      <c r="G233" s="1" t="s">
        <v>1171</v>
      </c>
      <c r="H233" s="160" t="s">
        <v>1186</v>
      </c>
    </row>
    <row r="234" spans="1:11" s="1" customFormat="1" ht="16.5" thickTop="1" thickBot="1" x14ac:dyDescent="0.3">
      <c r="B234" s="56" t="s">
        <v>902</v>
      </c>
      <c r="C234" s="56" t="s">
        <v>903</v>
      </c>
      <c r="D234" s="47" t="s">
        <v>887</v>
      </c>
      <c r="E234" s="92">
        <v>28323</v>
      </c>
      <c r="F234" s="1" t="s">
        <v>904</v>
      </c>
      <c r="G234" s="1" t="s">
        <v>1171</v>
      </c>
      <c r="H234" s="160" t="s">
        <v>1186</v>
      </c>
    </row>
    <row r="235" spans="1:11" s="1" customFormat="1" ht="16.5" thickTop="1" thickBot="1" x14ac:dyDescent="0.3">
      <c r="B235" s="56" t="s">
        <v>1093</v>
      </c>
      <c r="C235" s="56" t="s">
        <v>1094</v>
      </c>
      <c r="D235" s="47" t="s">
        <v>1045</v>
      </c>
      <c r="E235" s="88" t="s">
        <v>1095</v>
      </c>
      <c r="F235" s="1" t="s">
        <v>1096</v>
      </c>
      <c r="G235" s="1" t="s">
        <v>1171</v>
      </c>
      <c r="H235" s="160" t="s">
        <v>1186</v>
      </c>
    </row>
    <row r="236" spans="1:11" s="1" customFormat="1" ht="18" thickTop="1" thickBot="1" x14ac:dyDescent="0.3">
      <c r="B236" s="33" t="s">
        <v>534</v>
      </c>
      <c r="C236" s="33" t="s">
        <v>310</v>
      </c>
      <c r="D236" s="80" t="s">
        <v>501</v>
      </c>
      <c r="E236" s="17">
        <v>27214</v>
      </c>
      <c r="F236" s="1" t="s">
        <v>535</v>
      </c>
      <c r="G236" s="1" t="s">
        <v>1171</v>
      </c>
      <c r="H236" s="160" t="s">
        <v>1186</v>
      </c>
    </row>
    <row r="237" spans="1:11" s="1" customFormat="1" ht="18" thickTop="1" thickBot="1" x14ac:dyDescent="0.3">
      <c r="A237" s="1">
        <v>154</v>
      </c>
      <c r="B237" s="33" t="s">
        <v>1229</v>
      </c>
      <c r="C237" s="33" t="s">
        <v>107</v>
      </c>
      <c r="D237" s="80" t="s">
        <v>862</v>
      </c>
      <c r="E237" s="162" t="s">
        <v>1241</v>
      </c>
      <c r="F237" s="10" t="s">
        <v>1230</v>
      </c>
      <c r="G237" s="10" t="s">
        <v>1171</v>
      </c>
      <c r="H237" s="160" t="s">
        <v>1186</v>
      </c>
      <c r="I237" s="1">
        <v>10</v>
      </c>
      <c r="J237" s="1">
        <v>10</v>
      </c>
      <c r="K237" s="1">
        <f>SUM(I237:J237)</f>
        <v>20</v>
      </c>
    </row>
    <row r="238" spans="1:11" s="1" customFormat="1" ht="16.5" thickTop="1" thickBot="1" x14ac:dyDescent="0.3">
      <c r="B238" s="56" t="s">
        <v>799</v>
      </c>
      <c r="C238" s="56" t="s">
        <v>235</v>
      </c>
      <c r="D238" s="47" t="s">
        <v>501</v>
      </c>
      <c r="E238" s="88" t="s">
        <v>800</v>
      </c>
      <c r="F238" s="1" t="s">
        <v>801</v>
      </c>
      <c r="G238" s="10" t="s">
        <v>1171</v>
      </c>
      <c r="H238" s="160" t="s">
        <v>1186</v>
      </c>
    </row>
    <row r="239" spans="1:11" s="1" customFormat="1" ht="15.75" thickTop="1" x14ac:dyDescent="0.25">
      <c r="B239" s="43"/>
      <c r="C239" s="43"/>
      <c r="D239" s="48"/>
      <c r="E239" s="90"/>
      <c r="G239" s="10"/>
    </row>
    <row r="240" spans="1:11" s="1" customFormat="1" x14ac:dyDescent="0.25">
      <c r="B240" s="43"/>
      <c r="C240" s="43"/>
      <c r="D240" s="48"/>
      <c r="E240" s="90"/>
      <c r="G240" s="10"/>
    </row>
    <row r="241" spans="2:7" s="1" customFormat="1" x14ac:dyDescent="0.25">
      <c r="B241" s="43"/>
      <c r="C241" s="43"/>
      <c r="D241" s="48"/>
      <c r="E241" s="90"/>
      <c r="G241" s="10"/>
    </row>
    <row r="242" spans="2:7" s="1" customFormat="1" x14ac:dyDescent="0.25">
      <c r="B242" s="43"/>
      <c r="C242" s="43"/>
      <c r="D242" s="48"/>
      <c r="E242" s="90"/>
      <c r="G242" s="10"/>
    </row>
    <row r="243" spans="2:7" s="1" customFormat="1" x14ac:dyDescent="0.25">
      <c r="B243" s="43"/>
      <c r="C243" s="43"/>
      <c r="D243" s="48"/>
      <c r="E243" s="90"/>
      <c r="G243" s="10"/>
    </row>
    <row r="244" spans="2:7" s="1" customFormat="1" x14ac:dyDescent="0.25">
      <c r="B244" s="43"/>
      <c r="C244" s="43"/>
      <c r="D244" s="48"/>
      <c r="E244" s="90"/>
      <c r="G244" s="10"/>
    </row>
    <row r="245" spans="2:7" s="1" customFormat="1" x14ac:dyDescent="0.25">
      <c r="B245" s="43"/>
      <c r="C245" s="43"/>
      <c r="D245" s="48"/>
      <c r="E245" s="90"/>
      <c r="G245" s="10"/>
    </row>
    <row r="246" spans="2:7" s="1" customFormat="1" x14ac:dyDescent="0.25">
      <c r="B246" s="43"/>
      <c r="C246" s="43"/>
      <c r="D246" s="48"/>
      <c r="E246" s="90"/>
      <c r="G246" s="10"/>
    </row>
    <row r="247" spans="2:7" s="1" customFormat="1" x14ac:dyDescent="0.25">
      <c r="B247" s="43"/>
      <c r="C247" s="43"/>
      <c r="D247" s="48"/>
      <c r="E247" s="90"/>
      <c r="G247" s="10"/>
    </row>
    <row r="248" spans="2:7" s="1" customFormat="1" x14ac:dyDescent="0.25">
      <c r="B248" s="43"/>
      <c r="C248" s="43"/>
      <c r="D248" s="48"/>
      <c r="E248" s="90"/>
      <c r="G248" s="10"/>
    </row>
    <row r="249" spans="2:7" s="1" customFormat="1" x14ac:dyDescent="0.25">
      <c r="B249" s="43"/>
      <c r="C249" s="43"/>
      <c r="D249" s="48"/>
      <c r="E249" s="90"/>
      <c r="G249" s="10"/>
    </row>
    <row r="250" spans="2:7" s="1" customFormat="1" x14ac:dyDescent="0.25">
      <c r="B250" s="43"/>
      <c r="C250" s="43"/>
      <c r="D250" s="48"/>
      <c r="E250" s="90"/>
      <c r="G250" s="10"/>
    </row>
    <row r="251" spans="2:7" s="1" customFormat="1" x14ac:dyDescent="0.25">
      <c r="B251" s="43"/>
      <c r="C251" s="43"/>
      <c r="D251" s="48"/>
      <c r="E251" s="90"/>
      <c r="G251" s="10"/>
    </row>
    <row r="252" spans="2:7" s="1" customFormat="1" x14ac:dyDescent="0.25">
      <c r="B252" s="43"/>
      <c r="C252" s="43"/>
      <c r="D252" s="48"/>
      <c r="E252" s="90"/>
      <c r="G252" s="10"/>
    </row>
    <row r="253" spans="2:7" s="1" customFormat="1" x14ac:dyDescent="0.25">
      <c r="B253" s="43"/>
      <c r="C253" s="43"/>
      <c r="D253" s="48"/>
      <c r="E253" s="90"/>
      <c r="G253" s="10"/>
    </row>
    <row r="254" spans="2:7" s="1" customFormat="1" x14ac:dyDescent="0.25">
      <c r="B254" s="43"/>
      <c r="C254" s="43"/>
      <c r="D254" s="48"/>
      <c r="E254" s="90"/>
      <c r="G254" s="10"/>
    </row>
    <row r="255" spans="2:7" s="1" customFormat="1" x14ac:dyDescent="0.25">
      <c r="B255" s="43"/>
      <c r="C255" s="43"/>
      <c r="D255" s="48"/>
      <c r="E255" s="90"/>
      <c r="G255" s="10"/>
    </row>
    <row r="256" spans="2:7" s="1" customFormat="1" x14ac:dyDescent="0.25">
      <c r="B256" s="43"/>
      <c r="C256" s="43"/>
      <c r="D256" s="48"/>
      <c r="E256" s="90"/>
      <c r="G256" s="10"/>
    </row>
    <row r="257" spans="1:835" s="1" customFormat="1" x14ac:dyDescent="0.25">
      <c r="B257" s="43"/>
      <c r="C257" s="43"/>
      <c r="D257" s="48"/>
      <c r="E257" s="90"/>
      <c r="G257" s="10"/>
    </row>
    <row r="258" spans="1:835" s="1" customFormat="1" x14ac:dyDescent="0.25">
      <c r="B258" s="43"/>
      <c r="C258" s="43"/>
      <c r="D258" s="48"/>
      <c r="E258" s="90"/>
      <c r="G258" s="10"/>
    </row>
    <row r="259" spans="1:835" s="1" customFormat="1" x14ac:dyDescent="0.25">
      <c r="B259" s="43"/>
      <c r="C259" s="43"/>
      <c r="D259" s="48"/>
      <c r="E259" s="90"/>
      <c r="G259" s="10"/>
    </row>
    <row r="260" spans="1:835" s="1" customFormat="1" x14ac:dyDescent="0.25">
      <c r="B260" s="43"/>
      <c r="C260" s="43"/>
      <c r="D260" s="48"/>
      <c r="E260" s="90"/>
      <c r="G260" s="10"/>
    </row>
    <row r="261" spans="1:835" s="1" customFormat="1" ht="15.75" thickBot="1" x14ac:dyDescent="0.3">
      <c r="B261" s="43"/>
      <c r="C261" s="43"/>
      <c r="D261" s="48"/>
      <c r="E261" s="90"/>
      <c r="G261" s="10"/>
    </row>
    <row r="262" spans="1:835" s="147" customFormat="1" ht="16.5" thickTop="1" thickBot="1" x14ac:dyDescent="0.3">
      <c r="A262" s="147" t="s">
        <v>1189</v>
      </c>
      <c r="B262" s="148" t="s">
        <v>1190</v>
      </c>
      <c r="C262" s="148" t="s">
        <v>1203</v>
      </c>
      <c r="D262" s="149" t="s">
        <v>1217</v>
      </c>
      <c r="E262" s="150" t="s">
        <v>1211</v>
      </c>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c r="GH262" s="1"/>
      <c r="GI262" s="1"/>
      <c r="GJ262" s="1"/>
      <c r="GK262" s="1"/>
      <c r="GL262" s="1"/>
      <c r="GM262" s="1"/>
      <c r="GN262" s="1"/>
      <c r="GO262" s="1"/>
      <c r="GP262" s="1"/>
      <c r="GQ262" s="1"/>
      <c r="GR262" s="1"/>
      <c r="GS262" s="1"/>
      <c r="GT262" s="1"/>
      <c r="GU262" s="1"/>
      <c r="GV262" s="1"/>
      <c r="GW262" s="1"/>
      <c r="GX262" s="1"/>
      <c r="GY262" s="1"/>
      <c r="GZ262" s="1"/>
      <c r="HA262" s="1"/>
      <c r="HB262" s="1"/>
      <c r="HC262" s="1"/>
      <c r="HD262" s="1"/>
      <c r="HE262" s="1"/>
      <c r="HF262" s="1"/>
      <c r="HG262" s="1"/>
      <c r="HH262" s="1"/>
      <c r="HI262" s="1"/>
      <c r="HJ262" s="1"/>
      <c r="HK262" s="1"/>
      <c r="HL262" s="1"/>
      <c r="HM262" s="1"/>
      <c r="HN262" s="1"/>
      <c r="HO262" s="1"/>
      <c r="HP262" s="1"/>
      <c r="HQ262" s="1"/>
      <c r="HR262" s="1"/>
      <c r="HS262" s="1"/>
      <c r="HT262" s="1"/>
      <c r="HU262" s="1"/>
      <c r="HV262" s="1"/>
      <c r="HW262" s="1"/>
      <c r="HX262" s="1"/>
      <c r="HY262" s="1"/>
      <c r="HZ262" s="1"/>
      <c r="IA262" s="1"/>
      <c r="IB262" s="1"/>
      <c r="IC262" s="1"/>
      <c r="ID262" s="1"/>
      <c r="IE262" s="1"/>
      <c r="IF262" s="1"/>
      <c r="IG262" s="1"/>
      <c r="IH262" s="1"/>
      <c r="II262" s="1"/>
      <c r="IJ262" s="1"/>
      <c r="IK262" s="1"/>
      <c r="IL262" s="1"/>
      <c r="IM262" s="1"/>
      <c r="IN262" s="1"/>
      <c r="IO262" s="1"/>
      <c r="IP262" s="1"/>
      <c r="IQ262" s="1"/>
      <c r="IR262" s="1"/>
      <c r="IS262" s="1"/>
      <c r="IT262" s="1"/>
      <c r="IU262" s="1"/>
      <c r="IV262" s="1"/>
      <c r="IW262" s="1"/>
      <c r="IX262" s="1"/>
      <c r="IY262" s="1"/>
      <c r="IZ262" s="1"/>
      <c r="JA262" s="1"/>
      <c r="JB262" s="1"/>
      <c r="JC262" s="1"/>
      <c r="JD262" s="1"/>
      <c r="JE262" s="1"/>
      <c r="JF262" s="1"/>
      <c r="JG262" s="1"/>
      <c r="JH262" s="1"/>
      <c r="JI262" s="1"/>
      <c r="JJ262" s="1"/>
      <c r="JK262" s="1"/>
      <c r="JL262" s="1"/>
      <c r="JM262" s="1"/>
      <c r="JN262" s="1"/>
      <c r="JO262" s="1"/>
      <c r="JP262" s="1"/>
      <c r="JQ262" s="1"/>
      <c r="JR262" s="1"/>
      <c r="JS262" s="1"/>
      <c r="JT262" s="1"/>
      <c r="JU262" s="1"/>
      <c r="JV262" s="1"/>
      <c r="JW262" s="1"/>
      <c r="JX262" s="1"/>
      <c r="JY262" s="1"/>
      <c r="JZ262" s="1"/>
      <c r="KA262" s="1"/>
      <c r="KB262" s="1"/>
      <c r="KC262" s="1"/>
      <c r="KD262" s="1"/>
      <c r="KE262" s="1"/>
      <c r="KF262" s="1"/>
      <c r="KG262" s="1"/>
      <c r="KH262" s="1"/>
      <c r="KI262" s="1"/>
      <c r="KJ262" s="1"/>
      <c r="KK262" s="1"/>
      <c r="KL262" s="1"/>
      <c r="KM262" s="1"/>
      <c r="KN262" s="1"/>
      <c r="KO262" s="1"/>
      <c r="KP262" s="1"/>
      <c r="KQ262" s="1"/>
      <c r="KR262" s="1"/>
      <c r="KS262" s="1"/>
      <c r="KT262" s="1"/>
      <c r="KU262" s="1"/>
      <c r="KV262" s="1"/>
      <c r="KW262" s="1"/>
      <c r="KX262" s="1"/>
      <c r="KY262" s="1"/>
      <c r="KZ262" s="1"/>
      <c r="LA262" s="1"/>
      <c r="LB262" s="1"/>
      <c r="LC262" s="1"/>
      <c r="LD262" s="1"/>
      <c r="LE262" s="1"/>
      <c r="LF262" s="1"/>
      <c r="LG262" s="1"/>
      <c r="LH262" s="1"/>
      <c r="LI262" s="1"/>
      <c r="LJ262" s="1"/>
      <c r="LK262" s="1"/>
      <c r="LL262" s="1"/>
      <c r="LM262" s="1"/>
      <c r="LN262" s="1"/>
      <c r="LO262" s="1"/>
      <c r="LP262" s="1"/>
      <c r="LQ262" s="1"/>
      <c r="LR262" s="1"/>
      <c r="LS262" s="1"/>
      <c r="LT262" s="1"/>
      <c r="LU262" s="1"/>
      <c r="LV262" s="1"/>
      <c r="LW262" s="1"/>
      <c r="LX262" s="1"/>
      <c r="LY262" s="1"/>
      <c r="LZ262" s="1"/>
      <c r="MA262" s="1"/>
      <c r="MB262" s="1"/>
      <c r="MC262" s="1"/>
      <c r="MD262" s="1"/>
      <c r="ME262" s="1"/>
      <c r="MF262" s="1"/>
      <c r="MG262" s="1"/>
      <c r="MH262" s="1"/>
      <c r="MI262" s="1"/>
      <c r="MJ262" s="1"/>
      <c r="MK262" s="1"/>
      <c r="ML262" s="1"/>
      <c r="MM262" s="1"/>
      <c r="MN262" s="1"/>
      <c r="MO262" s="1"/>
      <c r="MP262" s="1"/>
      <c r="MQ262" s="1"/>
      <c r="MR262" s="1"/>
      <c r="MS262" s="1"/>
      <c r="MT262" s="1"/>
      <c r="MU262" s="1"/>
      <c r="MV262" s="1"/>
      <c r="MW262" s="1"/>
      <c r="MX262" s="1"/>
      <c r="MY262" s="1"/>
      <c r="MZ262" s="1"/>
      <c r="NA262" s="1"/>
      <c r="NB262" s="1"/>
      <c r="NC262" s="1"/>
      <c r="ND262" s="1"/>
      <c r="NE262" s="1"/>
      <c r="NF262" s="1"/>
      <c r="NG262" s="1"/>
      <c r="NH262" s="1"/>
      <c r="NI262" s="1"/>
      <c r="NJ262" s="1"/>
      <c r="NK262" s="1"/>
      <c r="NL262" s="1"/>
      <c r="NM262" s="1"/>
      <c r="NN262" s="1"/>
      <c r="NO262" s="1"/>
      <c r="NP262" s="1"/>
      <c r="NQ262" s="1"/>
      <c r="NR262" s="1"/>
      <c r="NS262" s="1"/>
      <c r="NT262" s="1"/>
      <c r="NU262" s="1"/>
      <c r="NV262" s="1"/>
      <c r="NW262" s="1"/>
      <c r="NX262" s="1"/>
      <c r="NY262" s="1"/>
      <c r="NZ262" s="1"/>
      <c r="OA262" s="1"/>
      <c r="OB262" s="1"/>
      <c r="OC262" s="1"/>
      <c r="OD262" s="1"/>
      <c r="OE262" s="1"/>
      <c r="OF262" s="1"/>
      <c r="OG262" s="1"/>
      <c r="OH262" s="1"/>
      <c r="OI262" s="1"/>
      <c r="OJ262" s="1"/>
      <c r="OK262" s="1"/>
      <c r="OL262" s="1"/>
      <c r="OM262" s="1"/>
      <c r="ON262" s="1"/>
      <c r="OO262" s="1"/>
      <c r="OP262" s="1"/>
      <c r="OQ262" s="1"/>
      <c r="OR262" s="1"/>
      <c r="OS262" s="1"/>
      <c r="OT262" s="1"/>
      <c r="OU262" s="1"/>
      <c r="OV262" s="1"/>
      <c r="OW262" s="1"/>
      <c r="OX262" s="1"/>
      <c r="OY262" s="1"/>
      <c r="OZ262" s="1"/>
      <c r="PA262" s="1"/>
      <c r="PB262" s="1"/>
      <c r="PC262" s="1"/>
      <c r="PD262" s="1"/>
      <c r="PE262" s="1"/>
      <c r="PF262" s="1"/>
      <c r="PG262" s="1"/>
      <c r="PH262" s="1"/>
      <c r="PI262" s="1"/>
      <c r="PJ262" s="1"/>
      <c r="PK262" s="1"/>
      <c r="PL262" s="1"/>
      <c r="PM262" s="1"/>
      <c r="PN262" s="1"/>
      <c r="PO262" s="1"/>
      <c r="PP262" s="1"/>
      <c r="PQ262" s="1"/>
      <c r="PR262" s="1"/>
      <c r="PS262" s="1"/>
      <c r="PT262" s="1"/>
      <c r="PU262" s="1"/>
      <c r="PV262" s="1"/>
      <c r="PW262" s="1"/>
      <c r="PX262" s="1"/>
      <c r="PY262" s="1"/>
      <c r="PZ262" s="1"/>
      <c r="QA262" s="1"/>
      <c r="QB262" s="1"/>
      <c r="QC262" s="1"/>
      <c r="QD262" s="1"/>
      <c r="QE262" s="1"/>
      <c r="QF262" s="1"/>
      <c r="QG262" s="1"/>
      <c r="QH262" s="1"/>
      <c r="QI262" s="1"/>
      <c r="QJ262" s="1"/>
      <c r="QK262" s="1"/>
      <c r="QL262" s="1"/>
      <c r="QM262" s="1"/>
      <c r="QN262" s="1"/>
      <c r="QO262" s="1"/>
      <c r="QP262" s="1"/>
      <c r="QQ262" s="1"/>
      <c r="QR262" s="1"/>
      <c r="QS262" s="1"/>
      <c r="QT262" s="1"/>
      <c r="QU262" s="1"/>
      <c r="QV262" s="1"/>
      <c r="QW262" s="1"/>
      <c r="QX262" s="1"/>
      <c r="QY262" s="1"/>
      <c r="QZ262" s="1"/>
      <c r="RA262" s="1"/>
      <c r="RB262" s="1"/>
      <c r="RC262" s="1"/>
      <c r="RD262" s="1"/>
      <c r="RE262" s="1"/>
      <c r="RF262" s="1"/>
      <c r="RG262" s="1"/>
      <c r="RH262" s="1"/>
      <c r="RI262" s="1"/>
      <c r="RJ262" s="1"/>
      <c r="RK262" s="1"/>
      <c r="RL262" s="1"/>
      <c r="RM262" s="1"/>
      <c r="RN262" s="1"/>
      <c r="RO262" s="1"/>
      <c r="RP262" s="1"/>
      <c r="RQ262" s="1"/>
      <c r="RR262" s="1"/>
      <c r="RS262" s="1"/>
      <c r="RT262" s="1"/>
      <c r="RU262" s="1"/>
      <c r="RV262" s="1"/>
      <c r="RW262" s="1"/>
      <c r="RX262" s="1"/>
      <c r="RY262" s="1"/>
      <c r="RZ262" s="1"/>
      <c r="SA262" s="1"/>
      <c r="SB262" s="1"/>
      <c r="SC262" s="1"/>
      <c r="SD262" s="1"/>
      <c r="SE262" s="1"/>
      <c r="SF262" s="1"/>
      <c r="SG262" s="1"/>
      <c r="SH262" s="1"/>
      <c r="SI262" s="1"/>
      <c r="SJ262" s="1"/>
      <c r="SK262" s="1"/>
      <c r="SL262" s="1"/>
      <c r="SM262" s="1"/>
      <c r="SN262" s="1"/>
      <c r="SO262" s="1"/>
      <c r="SP262" s="1"/>
      <c r="SQ262" s="1"/>
      <c r="SR262" s="1"/>
      <c r="SS262" s="1"/>
      <c r="ST262" s="1"/>
      <c r="SU262" s="1"/>
      <c r="SV262" s="1"/>
      <c r="SW262" s="1"/>
      <c r="SX262" s="1"/>
      <c r="SY262" s="1"/>
      <c r="SZ262" s="1"/>
      <c r="TA262" s="1"/>
      <c r="TB262" s="1"/>
      <c r="TC262" s="1"/>
      <c r="TD262" s="1"/>
      <c r="TE262" s="1"/>
      <c r="TF262" s="1"/>
      <c r="TG262" s="1"/>
      <c r="TH262" s="1"/>
      <c r="TI262" s="1"/>
      <c r="TJ262" s="1"/>
      <c r="TK262" s="1"/>
      <c r="TL262" s="1"/>
      <c r="TM262" s="1"/>
      <c r="TN262" s="1"/>
      <c r="TO262" s="1"/>
      <c r="TP262" s="1"/>
      <c r="TQ262" s="1"/>
      <c r="TR262" s="1"/>
      <c r="TS262" s="1"/>
      <c r="TT262" s="1"/>
      <c r="TU262" s="1"/>
      <c r="TV262" s="1"/>
      <c r="TW262" s="1"/>
      <c r="TX262" s="1"/>
      <c r="TY262" s="1"/>
      <c r="TZ262" s="1"/>
      <c r="UA262" s="1"/>
      <c r="UB262" s="1"/>
      <c r="UC262" s="1"/>
      <c r="UD262" s="1"/>
      <c r="UE262" s="1"/>
      <c r="UF262" s="1"/>
      <c r="UG262" s="1"/>
      <c r="UH262" s="1"/>
      <c r="UI262" s="1"/>
      <c r="UJ262" s="1"/>
      <c r="UK262" s="1"/>
      <c r="UL262" s="1"/>
      <c r="UM262" s="1"/>
      <c r="UN262" s="1"/>
      <c r="UO262" s="1"/>
      <c r="UP262" s="1"/>
      <c r="UQ262" s="1"/>
      <c r="UR262" s="1"/>
      <c r="US262" s="1"/>
      <c r="UT262" s="1"/>
      <c r="UU262" s="1"/>
      <c r="UV262" s="1"/>
      <c r="UW262" s="1"/>
      <c r="UX262" s="1"/>
      <c r="UY262" s="1"/>
      <c r="UZ262" s="1"/>
      <c r="VA262" s="1"/>
      <c r="VB262" s="1"/>
      <c r="VC262" s="1"/>
      <c r="VD262" s="1"/>
      <c r="VE262" s="1"/>
      <c r="VF262" s="1"/>
      <c r="VG262" s="1"/>
      <c r="VH262" s="1"/>
      <c r="VI262" s="1"/>
      <c r="VJ262" s="1"/>
      <c r="VK262" s="1"/>
      <c r="VL262" s="1"/>
      <c r="VM262" s="1"/>
      <c r="VN262" s="1"/>
      <c r="VO262" s="1"/>
      <c r="VP262" s="1"/>
      <c r="VQ262" s="1"/>
      <c r="VR262" s="1"/>
      <c r="VS262" s="1"/>
      <c r="VT262" s="1"/>
      <c r="VU262" s="1"/>
      <c r="VV262" s="1"/>
      <c r="VW262" s="1"/>
      <c r="VX262" s="1"/>
      <c r="VY262" s="1"/>
      <c r="VZ262" s="1"/>
      <c r="WA262" s="1"/>
      <c r="WB262" s="1"/>
      <c r="WC262" s="1"/>
      <c r="WD262" s="1"/>
      <c r="WE262" s="1"/>
      <c r="WF262" s="1"/>
      <c r="WG262" s="1"/>
      <c r="WH262" s="1"/>
      <c r="WI262" s="1"/>
      <c r="WJ262" s="1"/>
      <c r="WK262" s="1"/>
      <c r="WL262" s="1"/>
      <c r="WM262" s="1"/>
      <c r="WN262" s="1"/>
      <c r="WO262" s="1"/>
      <c r="WP262" s="1"/>
      <c r="WQ262" s="1"/>
      <c r="WR262" s="1"/>
      <c r="WS262" s="1"/>
      <c r="WT262" s="1"/>
      <c r="WU262" s="1"/>
      <c r="WV262" s="1"/>
      <c r="WW262" s="1"/>
      <c r="WX262" s="1"/>
      <c r="WY262" s="1"/>
      <c r="WZ262" s="1"/>
      <c r="XA262" s="1"/>
      <c r="XB262" s="1"/>
      <c r="XC262" s="1"/>
      <c r="XD262" s="1"/>
      <c r="XE262" s="1"/>
      <c r="XF262" s="1"/>
      <c r="XG262" s="1"/>
      <c r="XH262" s="1"/>
      <c r="XI262" s="1"/>
      <c r="XJ262" s="1"/>
      <c r="XK262" s="1"/>
      <c r="XL262" s="1"/>
      <c r="XM262" s="1"/>
      <c r="XN262" s="1"/>
      <c r="XO262" s="1"/>
      <c r="XP262" s="1"/>
      <c r="XQ262" s="1"/>
      <c r="XR262" s="1"/>
      <c r="XS262" s="1"/>
      <c r="XT262" s="1"/>
      <c r="XU262" s="1"/>
      <c r="XV262" s="1"/>
      <c r="XW262" s="1"/>
      <c r="XX262" s="1"/>
      <c r="XY262" s="1"/>
      <c r="XZ262" s="1"/>
      <c r="YA262" s="1"/>
      <c r="YB262" s="1"/>
      <c r="YC262" s="1"/>
      <c r="YD262" s="1"/>
      <c r="YE262" s="1"/>
      <c r="YF262" s="1"/>
      <c r="YG262" s="1"/>
      <c r="YH262" s="1"/>
      <c r="YI262" s="1"/>
      <c r="YJ262" s="1"/>
      <c r="YK262" s="1"/>
      <c r="YL262" s="1"/>
      <c r="YM262" s="1"/>
      <c r="YN262" s="1"/>
      <c r="YO262" s="1"/>
      <c r="YP262" s="1"/>
      <c r="YQ262" s="1"/>
      <c r="YR262" s="1"/>
      <c r="YS262" s="1"/>
      <c r="YT262" s="1"/>
      <c r="YU262" s="1"/>
      <c r="YV262" s="1"/>
      <c r="YW262" s="1"/>
      <c r="YX262" s="1"/>
      <c r="YY262" s="1"/>
      <c r="YZ262" s="1"/>
      <c r="ZA262" s="1"/>
      <c r="ZB262" s="1"/>
      <c r="ZC262" s="1"/>
      <c r="ZD262" s="1"/>
      <c r="ZE262" s="1"/>
      <c r="ZF262" s="1"/>
      <c r="ZG262" s="1"/>
      <c r="ZH262" s="1"/>
      <c r="ZI262" s="1"/>
      <c r="ZJ262" s="1"/>
      <c r="ZK262" s="1"/>
      <c r="ZL262" s="1"/>
      <c r="ZM262" s="1"/>
      <c r="ZN262" s="1"/>
      <c r="ZO262" s="1"/>
      <c r="ZP262" s="1"/>
      <c r="ZQ262" s="1"/>
      <c r="ZR262" s="1"/>
      <c r="ZS262" s="1"/>
      <c r="ZT262" s="1"/>
      <c r="ZU262" s="1"/>
      <c r="ZV262" s="1"/>
      <c r="ZW262" s="1"/>
      <c r="ZX262" s="1"/>
      <c r="ZY262" s="1"/>
      <c r="ZZ262" s="1"/>
      <c r="AAA262" s="1"/>
      <c r="AAB262" s="1"/>
      <c r="AAC262" s="1"/>
      <c r="AAD262" s="1"/>
      <c r="AAE262" s="1"/>
      <c r="AAF262" s="1"/>
      <c r="AAG262" s="1"/>
      <c r="AAH262" s="1"/>
      <c r="AAI262" s="1"/>
      <c r="AAJ262" s="1"/>
      <c r="AAK262" s="1"/>
      <c r="AAL262" s="1"/>
      <c r="AAM262" s="1"/>
      <c r="AAN262" s="1"/>
      <c r="AAO262" s="1"/>
      <c r="AAP262" s="1"/>
      <c r="AAQ262" s="1"/>
      <c r="AAR262" s="1"/>
      <c r="AAS262" s="1"/>
      <c r="AAT262" s="1"/>
      <c r="AAU262" s="1"/>
      <c r="AAV262" s="1"/>
      <c r="AAW262" s="1"/>
      <c r="AAX262" s="1"/>
      <c r="AAY262" s="1"/>
      <c r="AAZ262" s="1"/>
      <c r="ABA262" s="1"/>
      <c r="ABB262" s="1"/>
      <c r="ABC262" s="1"/>
      <c r="ABD262" s="1"/>
      <c r="ABE262" s="1"/>
      <c r="ABF262" s="1"/>
      <c r="ABG262" s="1"/>
      <c r="ABH262" s="1"/>
      <c r="ABI262" s="1"/>
      <c r="ABJ262" s="1"/>
      <c r="ABK262" s="1"/>
      <c r="ABL262" s="1"/>
      <c r="ABM262" s="1"/>
      <c r="ABN262" s="1"/>
      <c r="ABO262" s="1"/>
      <c r="ABP262" s="1"/>
      <c r="ABQ262" s="1"/>
      <c r="ABR262" s="1"/>
      <c r="ABS262" s="1"/>
      <c r="ABT262" s="1"/>
      <c r="ABU262" s="1"/>
      <c r="ABV262" s="1"/>
      <c r="ABW262" s="1"/>
      <c r="ABX262" s="1"/>
      <c r="ABY262" s="1"/>
      <c r="ABZ262" s="1"/>
      <c r="ACA262" s="1"/>
      <c r="ACB262" s="1"/>
      <c r="ACC262" s="1"/>
      <c r="ACD262" s="1"/>
      <c r="ACE262" s="1"/>
      <c r="ACF262" s="1"/>
      <c r="ACG262" s="1"/>
      <c r="ACH262" s="1"/>
      <c r="ACI262" s="1"/>
      <c r="ACJ262" s="1"/>
      <c r="ACK262" s="1"/>
      <c r="ACL262" s="1"/>
      <c r="ACM262" s="1"/>
      <c r="ACN262" s="1"/>
      <c r="ACO262" s="1"/>
      <c r="ACP262" s="1"/>
      <c r="ACQ262" s="1"/>
      <c r="ACR262" s="1"/>
      <c r="ACS262" s="1"/>
      <c r="ACT262" s="1"/>
      <c r="ACU262" s="1"/>
      <c r="ACV262" s="1"/>
      <c r="ACW262" s="1"/>
      <c r="ACX262" s="1"/>
      <c r="ACY262" s="1"/>
      <c r="ACZ262" s="1"/>
      <c r="ADA262" s="1"/>
      <c r="ADB262" s="1"/>
      <c r="ADC262" s="1"/>
      <c r="ADD262" s="1"/>
      <c r="ADE262" s="1"/>
      <c r="ADF262" s="1"/>
      <c r="ADG262" s="1"/>
      <c r="ADH262" s="1"/>
      <c r="ADI262" s="1"/>
      <c r="ADJ262" s="1"/>
      <c r="ADK262" s="1"/>
      <c r="ADL262" s="1"/>
      <c r="ADM262" s="1"/>
      <c r="ADN262" s="1"/>
      <c r="ADO262" s="1"/>
      <c r="ADP262" s="1"/>
      <c r="ADQ262" s="1"/>
      <c r="ADR262" s="1"/>
      <c r="ADS262" s="1"/>
      <c r="ADT262" s="1"/>
      <c r="ADU262" s="1"/>
      <c r="ADV262" s="1"/>
      <c r="ADW262" s="1"/>
      <c r="ADX262" s="1"/>
      <c r="ADY262" s="1"/>
      <c r="ADZ262" s="1"/>
      <c r="AEA262" s="1"/>
      <c r="AEB262" s="1"/>
      <c r="AEC262" s="1"/>
      <c r="AED262" s="1"/>
      <c r="AEE262" s="1"/>
      <c r="AEF262" s="1"/>
      <c r="AEG262" s="1"/>
      <c r="AEH262" s="1"/>
      <c r="AEI262" s="1"/>
      <c r="AEJ262" s="1"/>
      <c r="AEK262" s="1"/>
      <c r="AEL262" s="1"/>
      <c r="AEM262" s="1"/>
      <c r="AEN262" s="1"/>
      <c r="AEO262" s="1"/>
      <c r="AEP262" s="1"/>
      <c r="AEQ262" s="1"/>
      <c r="AER262" s="1"/>
      <c r="AES262" s="1"/>
      <c r="AET262" s="1"/>
      <c r="AEU262" s="1"/>
      <c r="AEV262" s="1"/>
      <c r="AEW262" s="1"/>
      <c r="AEX262" s="1"/>
      <c r="AEY262" s="1"/>
      <c r="AEZ262" s="1"/>
      <c r="AFA262" s="1"/>
      <c r="AFB262" s="1"/>
      <c r="AFC262" s="1"/>
    </row>
    <row r="263" spans="1:835" s="1" customFormat="1" ht="16.5" thickTop="1" thickBot="1" x14ac:dyDescent="0.3">
      <c r="B263" s="56"/>
      <c r="C263" s="56"/>
      <c r="D263" s="47"/>
      <c r="E263" s="88"/>
    </row>
    <row r="264" spans="1:835" s="1" customFormat="1" ht="16.5" thickTop="1" thickBot="1" x14ac:dyDescent="0.3">
      <c r="A264" s="1">
        <v>311</v>
      </c>
      <c r="B264" s="56" t="s">
        <v>1133</v>
      </c>
      <c r="C264" s="56" t="s">
        <v>422</v>
      </c>
      <c r="D264" s="47" t="s">
        <v>1123</v>
      </c>
      <c r="E264" s="88" t="s">
        <v>1134</v>
      </c>
      <c r="F264" s="1" t="s">
        <v>1135</v>
      </c>
      <c r="G264" s="1" t="s">
        <v>1172</v>
      </c>
      <c r="H264" s="10" t="s">
        <v>1189</v>
      </c>
      <c r="J264" s="1">
        <v>10</v>
      </c>
      <c r="K264" s="1">
        <f>SUM(I264:J264)</f>
        <v>10</v>
      </c>
    </row>
    <row r="265" spans="1:835" s="1" customFormat="1" ht="16.5" thickTop="1" thickBot="1" x14ac:dyDescent="0.3">
      <c r="B265" s="56" t="s">
        <v>826</v>
      </c>
      <c r="C265" s="56" t="s">
        <v>679</v>
      </c>
      <c r="D265" s="47" t="s">
        <v>501</v>
      </c>
      <c r="E265" s="88" t="s">
        <v>827</v>
      </c>
      <c r="F265" s="1" t="s">
        <v>828</v>
      </c>
      <c r="G265" s="1" t="s">
        <v>1172</v>
      </c>
      <c r="H265" s="10" t="s">
        <v>1189</v>
      </c>
    </row>
    <row r="266" spans="1:835" s="1" customFormat="1" ht="16.5" thickTop="1" thickBot="1" x14ac:dyDescent="0.3">
      <c r="B266" s="4" t="s">
        <v>566</v>
      </c>
      <c r="C266" s="4" t="s">
        <v>560</v>
      </c>
      <c r="D266" s="12" t="s">
        <v>561</v>
      </c>
      <c r="E266" s="89">
        <v>24999</v>
      </c>
      <c r="F266" s="1" t="s">
        <v>567</v>
      </c>
      <c r="G266" s="10" t="s">
        <v>1172</v>
      </c>
      <c r="H266" s="10" t="s">
        <v>1189</v>
      </c>
    </row>
    <row r="267" spans="1:835" s="1" customFormat="1" ht="16.5" thickTop="1" thickBot="1" x14ac:dyDescent="0.3">
      <c r="B267" s="133" t="s">
        <v>664</v>
      </c>
      <c r="C267" s="133" t="s">
        <v>665</v>
      </c>
      <c r="D267" s="135" t="s">
        <v>661</v>
      </c>
      <c r="E267" s="133" t="s">
        <v>666</v>
      </c>
      <c r="F267" s="1" t="s">
        <v>667</v>
      </c>
      <c r="G267" s="5" t="s">
        <v>1172</v>
      </c>
      <c r="H267" s="10" t="s">
        <v>1189</v>
      </c>
    </row>
    <row r="268" spans="1:835" s="1" customFormat="1" ht="16.5" thickTop="1" thickBot="1" x14ac:dyDescent="0.3">
      <c r="A268" s="1">
        <v>302</v>
      </c>
      <c r="B268" s="63" t="s">
        <v>408</v>
      </c>
      <c r="C268" s="63" t="s">
        <v>409</v>
      </c>
      <c r="D268" s="63" t="s">
        <v>373</v>
      </c>
      <c r="E268" s="52">
        <v>25184</v>
      </c>
      <c r="F268" s="1" t="s">
        <v>410</v>
      </c>
      <c r="G268" s="63" t="s">
        <v>1172</v>
      </c>
      <c r="H268" s="63" t="s">
        <v>1189</v>
      </c>
      <c r="I268" s="1">
        <v>10</v>
      </c>
      <c r="K268" s="1">
        <f>SUM(I268:J268)</f>
        <v>10</v>
      </c>
    </row>
    <row r="269" spans="1:835" s="1" customFormat="1" ht="15.75" thickTop="1" x14ac:dyDescent="0.25">
      <c r="A269" s="1">
        <v>302</v>
      </c>
      <c r="B269" s="25" t="s">
        <v>327</v>
      </c>
      <c r="C269" s="25" t="s">
        <v>328</v>
      </c>
      <c r="D269" s="28" t="s">
        <v>301</v>
      </c>
      <c r="E269" s="27">
        <v>25228</v>
      </c>
      <c r="F269" s="1" t="s">
        <v>329</v>
      </c>
      <c r="G269" s="10" t="s">
        <v>1172</v>
      </c>
      <c r="H269" s="10" t="s">
        <v>1189</v>
      </c>
      <c r="J269" s="1">
        <v>10</v>
      </c>
      <c r="K269" s="1">
        <f>SUM(I269:J269)</f>
        <v>10</v>
      </c>
    </row>
    <row r="270" spans="1:835" s="10" customFormat="1" x14ac:dyDescent="0.25">
      <c r="B270" s="25" t="s">
        <v>1290</v>
      </c>
      <c r="C270" s="25" t="s">
        <v>709</v>
      </c>
      <c r="D270" s="28" t="s">
        <v>1256</v>
      </c>
      <c r="E270" s="27">
        <v>25115</v>
      </c>
      <c r="F270" s="10" t="s">
        <v>1291</v>
      </c>
      <c r="G270" s="10" t="s">
        <v>1172</v>
      </c>
      <c r="H270" s="10" t="s">
        <v>1189</v>
      </c>
    </row>
    <row r="271" spans="1:835" s="1" customFormat="1" x14ac:dyDescent="0.25">
      <c r="B271" s="9" t="s">
        <v>424</v>
      </c>
      <c r="C271" s="9" t="s">
        <v>425</v>
      </c>
      <c r="D271" s="46" t="s">
        <v>373</v>
      </c>
      <c r="E271" s="51">
        <v>25082</v>
      </c>
      <c r="F271" s="1" t="s">
        <v>426</v>
      </c>
      <c r="G271" s="10" t="s">
        <v>1172</v>
      </c>
      <c r="H271" s="10" t="s">
        <v>1189</v>
      </c>
    </row>
    <row r="272" spans="1:835" s="1" customFormat="1" x14ac:dyDescent="0.25">
      <c r="B272" s="25" t="s">
        <v>360</v>
      </c>
      <c r="C272" s="25" t="s">
        <v>361</v>
      </c>
      <c r="D272" s="28" t="s">
        <v>335</v>
      </c>
      <c r="E272" s="27">
        <v>25334</v>
      </c>
      <c r="F272" s="1" t="s">
        <v>362</v>
      </c>
      <c r="G272" s="10" t="s">
        <v>1172</v>
      </c>
      <c r="H272" s="10" t="s">
        <v>1189</v>
      </c>
    </row>
    <row r="273" spans="1:11" s="1" customFormat="1" x14ac:dyDescent="0.25">
      <c r="B273" s="10" t="s">
        <v>1054</v>
      </c>
      <c r="C273" s="10" t="s">
        <v>280</v>
      </c>
      <c r="D273" s="10" t="s">
        <v>1045</v>
      </c>
      <c r="E273" s="127" t="s">
        <v>1055</v>
      </c>
      <c r="F273" s="1" t="s">
        <v>1056</v>
      </c>
      <c r="G273" s="10" t="s">
        <v>1172</v>
      </c>
      <c r="H273" s="10" t="s">
        <v>1189</v>
      </c>
    </row>
    <row r="274" spans="1:11" s="1" customFormat="1" x14ac:dyDescent="0.25">
      <c r="B274" s="10" t="s">
        <v>1054</v>
      </c>
      <c r="C274" s="10" t="s">
        <v>232</v>
      </c>
      <c r="D274" s="10" t="s">
        <v>1045</v>
      </c>
      <c r="E274" s="6" t="s">
        <v>1057</v>
      </c>
      <c r="F274" s="1" t="s">
        <v>1058</v>
      </c>
      <c r="G274" s="10" t="s">
        <v>1172</v>
      </c>
      <c r="H274" s="10" t="s">
        <v>1189</v>
      </c>
    </row>
    <row r="275" spans="1:11" s="1" customFormat="1" x14ac:dyDescent="0.25">
      <c r="B275" s="55" t="s">
        <v>942</v>
      </c>
      <c r="C275" s="55" t="s">
        <v>238</v>
      </c>
      <c r="D275" s="46" t="s">
        <v>862</v>
      </c>
      <c r="E275" s="87" t="s">
        <v>943</v>
      </c>
      <c r="F275" s="1" t="s">
        <v>944</v>
      </c>
      <c r="G275" s="10" t="s">
        <v>1172</v>
      </c>
      <c r="H275" s="10" t="s">
        <v>1189</v>
      </c>
    </row>
    <row r="276" spans="1:11" s="1" customFormat="1" x14ac:dyDescent="0.25">
      <c r="B276" s="5" t="s">
        <v>708</v>
      </c>
      <c r="C276" s="5" t="s">
        <v>709</v>
      </c>
      <c r="D276" s="23" t="s">
        <v>661</v>
      </c>
      <c r="E276" s="5" t="s">
        <v>710</v>
      </c>
      <c r="F276" s="1" t="s">
        <v>711</v>
      </c>
      <c r="G276" s="5" t="s">
        <v>1172</v>
      </c>
      <c r="H276" s="10" t="s">
        <v>1189</v>
      </c>
    </row>
    <row r="277" spans="1:11" s="1" customFormat="1" x14ac:dyDescent="0.25">
      <c r="A277" s="1">
        <v>310</v>
      </c>
      <c r="B277" s="10" t="s">
        <v>643</v>
      </c>
      <c r="C277" s="10" t="s">
        <v>644</v>
      </c>
      <c r="D277" s="10" t="s">
        <v>614</v>
      </c>
      <c r="E277" s="11">
        <v>24893</v>
      </c>
      <c r="F277" s="1" t="s">
        <v>645</v>
      </c>
      <c r="G277" s="10" t="s">
        <v>1172</v>
      </c>
      <c r="H277" s="10" t="s">
        <v>1189</v>
      </c>
      <c r="I277" s="1">
        <v>10</v>
      </c>
      <c r="K277" s="1">
        <f>SUM(I277:J277)</f>
        <v>10</v>
      </c>
    </row>
    <row r="278" spans="1:11" s="1" customFormat="1" x14ac:dyDescent="0.25">
      <c r="A278" s="1">
        <v>303</v>
      </c>
      <c r="B278" s="25" t="s">
        <v>316</v>
      </c>
      <c r="C278" s="25" t="s">
        <v>49</v>
      </c>
      <c r="D278" s="28" t="s">
        <v>301</v>
      </c>
      <c r="E278" s="27">
        <v>25027</v>
      </c>
      <c r="F278" s="1" t="s">
        <v>317</v>
      </c>
      <c r="G278" s="10" t="s">
        <v>1172</v>
      </c>
      <c r="H278" s="10" t="s">
        <v>1189</v>
      </c>
      <c r="I278" s="1">
        <v>70</v>
      </c>
      <c r="J278" s="1">
        <v>20</v>
      </c>
      <c r="K278" s="1">
        <f>SUM(I278:J278)</f>
        <v>90</v>
      </c>
    </row>
    <row r="279" spans="1:11" s="1" customFormat="1" x14ac:dyDescent="0.25">
      <c r="B279" s="25" t="s">
        <v>172</v>
      </c>
      <c r="C279" s="25" t="s">
        <v>173</v>
      </c>
      <c r="D279" s="28" t="s">
        <v>153</v>
      </c>
      <c r="E279" s="27">
        <v>26256</v>
      </c>
      <c r="F279" s="1" t="s">
        <v>174</v>
      </c>
      <c r="G279" s="10" t="s">
        <v>1172</v>
      </c>
      <c r="H279" s="10" t="s">
        <v>1189</v>
      </c>
    </row>
    <row r="280" spans="1:11" s="1" customFormat="1" ht="16.5" x14ac:dyDescent="0.25">
      <c r="B280" s="59" t="s">
        <v>204</v>
      </c>
      <c r="C280" s="59" t="s">
        <v>195</v>
      </c>
      <c r="D280" s="77" t="s">
        <v>501</v>
      </c>
      <c r="E280" s="9" t="s">
        <v>510</v>
      </c>
      <c r="F280" s="1" t="s">
        <v>511</v>
      </c>
      <c r="G280" s="10" t="s">
        <v>1172</v>
      </c>
      <c r="H280" s="10" t="s">
        <v>1189</v>
      </c>
    </row>
    <row r="281" spans="1:11" s="1" customFormat="1" x14ac:dyDescent="0.25">
      <c r="B281" s="10" t="s">
        <v>734</v>
      </c>
      <c r="C281" s="10" t="s">
        <v>66</v>
      </c>
      <c r="D281" s="10" t="s">
        <v>728</v>
      </c>
      <c r="E281" s="127" t="s">
        <v>735</v>
      </c>
      <c r="F281" s="1" t="s">
        <v>736</v>
      </c>
      <c r="G281" s="10" t="s">
        <v>1172</v>
      </c>
      <c r="H281" s="10" t="s">
        <v>1189</v>
      </c>
    </row>
    <row r="282" spans="1:11" s="1" customFormat="1" x14ac:dyDescent="0.25">
      <c r="B282" s="25" t="s">
        <v>160</v>
      </c>
      <c r="C282" s="25" t="s">
        <v>141</v>
      </c>
      <c r="D282" s="28" t="s">
        <v>153</v>
      </c>
      <c r="E282" s="27">
        <v>26135</v>
      </c>
      <c r="F282" s="1" t="s">
        <v>161</v>
      </c>
      <c r="G282" s="10" t="s">
        <v>1172</v>
      </c>
      <c r="H282" s="10" t="s">
        <v>1189</v>
      </c>
    </row>
    <row r="283" spans="1:11" s="1" customFormat="1" x14ac:dyDescent="0.25">
      <c r="B283" s="19" t="s">
        <v>206</v>
      </c>
      <c r="C283" s="19" t="s">
        <v>207</v>
      </c>
      <c r="D283" s="19" t="s">
        <v>208</v>
      </c>
      <c r="E283" s="20">
        <v>26224</v>
      </c>
      <c r="F283" s="1" t="s">
        <v>209</v>
      </c>
      <c r="G283" s="10" t="s">
        <v>1172</v>
      </c>
      <c r="H283" s="10" t="s">
        <v>1189</v>
      </c>
    </row>
    <row r="284" spans="1:11" s="1" customFormat="1" x14ac:dyDescent="0.25">
      <c r="B284" s="29" t="s">
        <v>1117</v>
      </c>
      <c r="C284" s="29" t="s">
        <v>679</v>
      </c>
      <c r="D284" s="29" t="s">
        <v>1100</v>
      </c>
      <c r="E284" s="3">
        <v>26106</v>
      </c>
      <c r="F284" s="1" t="s">
        <v>1118</v>
      </c>
      <c r="G284" s="108" t="s">
        <v>1172</v>
      </c>
      <c r="H284" s="108" t="s">
        <v>1189</v>
      </c>
    </row>
    <row r="285" spans="1:11" s="1" customFormat="1" x14ac:dyDescent="0.25">
      <c r="B285" s="1" t="s">
        <v>813</v>
      </c>
      <c r="C285" s="1" t="s">
        <v>396</v>
      </c>
      <c r="D285" s="1" t="s">
        <v>501</v>
      </c>
      <c r="E285" s="6" t="s">
        <v>814</v>
      </c>
      <c r="F285" s="1" t="s">
        <v>815</v>
      </c>
      <c r="G285" s="10" t="s">
        <v>1172</v>
      </c>
      <c r="H285" s="10" t="s">
        <v>1189</v>
      </c>
    </row>
    <row r="286" spans="1:11" s="1" customFormat="1" x14ac:dyDescent="0.25">
      <c r="B286" s="5" t="s">
        <v>682</v>
      </c>
      <c r="C286" s="5" t="s">
        <v>396</v>
      </c>
      <c r="D286" s="23" t="s">
        <v>661</v>
      </c>
      <c r="E286" s="24">
        <v>24973</v>
      </c>
      <c r="F286" s="1" t="s">
        <v>683</v>
      </c>
      <c r="G286" s="10" t="s">
        <v>1172</v>
      </c>
      <c r="H286" s="10" t="s">
        <v>1189</v>
      </c>
    </row>
    <row r="287" spans="1:11" s="1" customFormat="1" x14ac:dyDescent="0.25">
      <c r="B287" s="1" t="s">
        <v>589</v>
      </c>
      <c r="C287" s="1" t="s">
        <v>590</v>
      </c>
      <c r="D287" s="1" t="s">
        <v>584</v>
      </c>
      <c r="E287" s="3">
        <v>26373</v>
      </c>
      <c r="F287" s="1" t="s">
        <v>591</v>
      </c>
      <c r="G287" s="10" t="s">
        <v>1172</v>
      </c>
      <c r="H287" s="10" t="s">
        <v>1189</v>
      </c>
    </row>
    <row r="288" spans="1:11" s="1" customFormat="1" ht="15.75" thickBot="1" x14ac:dyDescent="0.3">
      <c r="B288" s="29" t="s">
        <v>219</v>
      </c>
      <c r="C288" s="29" t="s">
        <v>220</v>
      </c>
      <c r="D288" s="29" t="s">
        <v>208</v>
      </c>
      <c r="E288" s="20">
        <v>26073</v>
      </c>
      <c r="F288" s="1" t="s">
        <v>221</v>
      </c>
      <c r="G288" s="106" t="s">
        <v>1172</v>
      </c>
      <c r="H288" s="108" t="s">
        <v>1189</v>
      </c>
    </row>
    <row r="289" spans="1:11" s="1" customFormat="1" ht="16.5" thickTop="1" thickBot="1" x14ac:dyDescent="0.3">
      <c r="B289" s="56" t="s">
        <v>470</v>
      </c>
      <c r="C289" s="56" t="s">
        <v>471</v>
      </c>
      <c r="D289" s="56" t="s">
        <v>460</v>
      </c>
      <c r="E289" s="88" t="s">
        <v>472</v>
      </c>
      <c r="F289" s="1" t="s">
        <v>473</v>
      </c>
      <c r="G289" s="10" t="s">
        <v>1172</v>
      </c>
      <c r="H289" s="10" t="s">
        <v>1189</v>
      </c>
    </row>
    <row r="290" spans="1:11" s="1" customFormat="1" ht="16.5" thickTop="1" thickBot="1" x14ac:dyDescent="0.3">
      <c r="B290" s="56" t="s">
        <v>1063</v>
      </c>
      <c r="C290" s="56" t="s">
        <v>490</v>
      </c>
      <c r="D290" s="56" t="s">
        <v>1045</v>
      </c>
      <c r="E290" s="88" t="s">
        <v>1064</v>
      </c>
      <c r="F290" s="1" t="s">
        <v>1065</v>
      </c>
      <c r="G290" s="10" t="s">
        <v>1172</v>
      </c>
      <c r="H290" s="10" t="s">
        <v>1189</v>
      </c>
    </row>
    <row r="291" spans="1:11" s="1" customFormat="1" ht="16.5" thickTop="1" thickBot="1" x14ac:dyDescent="0.3">
      <c r="B291" s="60" t="s">
        <v>972</v>
      </c>
      <c r="C291" s="56" t="s">
        <v>255</v>
      </c>
      <c r="D291" s="56" t="s">
        <v>584</v>
      </c>
      <c r="E291" s="88" t="s">
        <v>973</v>
      </c>
      <c r="F291" s="1" t="s">
        <v>974</v>
      </c>
      <c r="G291" s="10" t="s">
        <v>1172</v>
      </c>
      <c r="H291" s="10" t="s">
        <v>1189</v>
      </c>
    </row>
    <row r="292" spans="1:11" s="1" customFormat="1" ht="16.5" thickTop="1" thickBot="1" x14ac:dyDescent="0.3">
      <c r="B292" s="60" t="s">
        <v>972</v>
      </c>
      <c r="C292" s="56" t="s">
        <v>439</v>
      </c>
      <c r="D292" s="56" t="s">
        <v>584</v>
      </c>
      <c r="E292" s="88" t="s">
        <v>576</v>
      </c>
      <c r="F292" s="1" t="s">
        <v>975</v>
      </c>
      <c r="G292" s="10" t="s">
        <v>1172</v>
      </c>
      <c r="H292" s="10" t="s">
        <v>1189</v>
      </c>
    </row>
    <row r="293" spans="1:11" s="1" customFormat="1" ht="16.5" thickTop="1" thickBot="1" x14ac:dyDescent="0.3">
      <c r="B293" s="53" t="s">
        <v>323</v>
      </c>
      <c r="C293" s="53" t="s">
        <v>141</v>
      </c>
      <c r="D293" s="83" t="s">
        <v>335</v>
      </c>
      <c r="E293" s="84">
        <v>25427</v>
      </c>
      <c r="F293" s="1" t="s">
        <v>343</v>
      </c>
      <c r="G293" s="10" t="s">
        <v>1172</v>
      </c>
      <c r="H293" s="10" t="s">
        <v>1189</v>
      </c>
    </row>
    <row r="294" spans="1:11" s="1" customFormat="1" ht="16.5" thickTop="1" thickBot="1" x14ac:dyDescent="0.3">
      <c r="B294" s="68" t="s">
        <v>1195</v>
      </c>
      <c r="C294" s="56" t="s">
        <v>1196</v>
      </c>
      <c r="D294" s="56" t="s">
        <v>1197</v>
      </c>
      <c r="E294" s="88" t="s">
        <v>1198</v>
      </c>
      <c r="G294" s="1" t="s">
        <v>1172</v>
      </c>
      <c r="H294" s="10" t="s">
        <v>1189</v>
      </c>
    </row>
    <row r="295" spans="1:11" ht="16.5" thickTop="1" thickBot="1" x14ac:dyDescent="0.3"/>
    <row r="296" spans="1:11" s="1" customFormat="1" ht="16.5" thickTop="1" thickBot="1" x14ac:dyDescent="0.3">
      <c r="B296" s="69" t="s">
        <v>227</v>
      </c>
      <c r="C296" s="69" t="s">
        <v>66</v>
      </c>
      <c r="D296" s="69" t="s">
        <v>208</v>
      </c>
      <c r="E296" s="92">
        <v>26038</v>
      </c>
      <c r="F296" s="1" t="s">
        <v>228</v>
      </c>
      <c r="G296" s="1" t="s">
        <v>1172</v>
      </c>
      <c r="H296" s="10" t="s">
        <v>1189</v>
      </c>
    </row>
    <row r="297" spans="1:11" s="1" customFormat="1" ht="16.5" thickTop="1" thickBot="1" x14ac:dyDescent="0.3">
      <c r="B297" s="65" t="s">
        <v>229</v>
      </c>
      <c r="C297" s="65" t="s">
        <v>230</v>
      </c>
      <c r="D297" s="65" t="s">
        <v>208</v>
      </c>
      <c r="E297" s="92">
        <v>25286</v>
      </c>
      <c r="F297" s="1" t="s">
        <v>231</v>
      </c>
      <c r="G297" s="108" t="s">
        <v>1172</v>
      </c>
      <c r="H297" s="108" t="s">
        <v>1189</v>
      </c>
    </row>
    <row r="298" spans="1:11" s="1" customFormat="1" ht="16.5" thickTop="1" thickBot="1" x14ac:dyDescent="0.3">
      <c r="B298" s="56" t="s">
        <v>1073</v>
      </c>
      <c r="C298" s="56" t="s">
        <v>289</v>
      </c>
      <c r="D298" s="56" t="s">
        <v>1045</v>
      </c>
      <c r="E298" s="88" t="s">
        <v>1074</v>
      </c>
      <c r="F298" s="1" t="s">
        <v>1075</v>
      </c>
      <c r="G298" s="10" t="s">
        <v>1172</v>
      </c>
      <c r="H298" s="10" t="s">
        <v>1189</v>
      </c>
    </row>
    <row r="299" spans="1:11" s="1" customFormat="1" ht="16.5" thickTop="1" thickBot="1" x14ac:dyDescent="0.3">
      <c r="B299" s="68" t="s">
        <v>998</v>
      </c>
      <c r="C299" s="56" t="s">
        <v>439</v>
      </c>
      <c r="D299" s="56" t="s">
        <v>584</v>
      </c>
      <c r="E299" s="88" t="s">
        <v>999</v>
      </c>
      <c r="F299" s="1" t="s">
        <v>1000</v>
      </c>
      <c r="G299" s="1" t="s">
        <v>1172</v>
      </c>
      <c r="H299" s="10" t="s">
        <v>1189</v>
      </c>
    </row>
    <row r="300" spans="1:11" s="1" customFormat="1" ht="16.5" thickTop="1" thickBot="1" x14ac:dyDescent="0.3">
      <c r="B300" s="56" t="s">
        <v>595</v>
      </c>
      <c r="C300" s="56" t="s">
        <v>195</v>
      </c>
      <c r="D300" s="56" t="s">
        <v>584</v>
      </c>
      <c r="E300" s="89">
        <v>24886</v>
      </c>
      <c r="F300" s="1" t="s">
        <v>596</v>
      </c>
      <c r="G300" s="10" t="s">
        <v>1172</v>
      </c>
      <c r="H300" s="10" t="s">
        <v>1189</v>
      </c>
    </row>
    <row r="301" spans="1:11" s="1" customFormat="1" ht="16.5" thickTop="1" thickBot="1" x14ac:dyDescent="0.3">
      <c r="A301" s="1">
        <v>306</v>
      </c>
      <c r="B301" s="56" t="s">
        <v>1018</v>
      </c>
      <c r="C301" s="56" t="s">
        <v>724</v>
      </c>
      <c r="D301" s="56" t="s">
        <v>67</v>
      </c>
      <c r="E301" s="88" t="s">
        <v>1019</v>
      </c>
      <c r="F301" s="1" t="s">
        <v>1020</v>
      </c>
      <c r="G301" s="10" t="s">
        <v>1172</v>
      </c>
      <c r="H301" s="10" t="s">
        <v>1189</v>
      </c>
      <c r="I301" s="1">
        <v>10</v>
      </c>
      <c r="K301" s="1">
        <f>SUM(I301:J301)</f>
        <v>10</v>
      </c>
    </row>
    <row r="302" spans="1:11" s="1" customFormat="1" ht="16.5" thickTop="1" thickBot="1" x14ac:dyDescent="0.3">
      <c r="B302" s="56" t="s">
        <v>923</v>
      </c>
      <c r="C302" s="56" t="s">
        <v>713</v>
      </c>
      <c r="D302" s="56" t="s">
        <v>887</v>
      </c>
      <c r="E302" s="92">
        <v>26478</v>
      </c>
      <c r="F302" s="1" t="s">
        <v>924</v>
      </c>
      <c r="G302" s="10" t="s">
        <v>1172</v>
      </c>
      <c r="H302" s="10" t="s">
        <v>1189</v>
      </c>
    </row>
    <row r="303" spans="1:11" s="1" customFormat="1" ht="16.5" thickTop="1" thickBot="1" x14ac:dyDescent="0.3">
      <c r="B303" s="53" t="s">
        <v>177</v>
      </c>
      <c r="C303" s="53" t="s">
        <v>178</v>
      </c>
      <c r="D303" s="83" t="s">
        <v>153</v>
      </c>
      <c r="E303" s="84">
        <v>26012</v>
      </c>
      <c r="F303" s="1" t="s">
        <v>179</v>
      </c>
      <c r="G303" s="1" t="s">
        <v>1172</v>
      </c>
      <c r="H303" s="10" t="s">
        <v>1189</v>
      </c>
    </row>
    <row r="304" spans="1:11" s="1" customFormat="1" ht="16.5" thickTop="1" thickBot="1" x14ac:dyDescent="0.3">
      <c r="A304" s="1">
        <v>304</v>
      </c>
      <c r="B304" s="41" t="s">
        <v>53</v>
      </c>
      <c r="C304" s="41" t="s">
        <v>54</v>
      </c>
      <c r="D304" s="69" t="s">
        <v>2</v>
      </c>
      <c r="E304" s="42">
        <v>25420</v>
      </c>
      <c r="F304" s="1" t="s">
        <v>55</v>
      </c>
      <c r="G304" s="10" t="s">
        <v>1172</v>
      </c>
      <c r="H304" s="10" t="s">
        <v>1189</v>
      </c>
      <c r="I304" s="1">
        <v>30</v>
      </c>
      <c r="J304" s="1">
        <v>70</v>
      </c>
      <c r="K304" s="1">
        <f>SUM(I304:J304)</f>
        <v>100</v>
      </c>
    </row>
    <row r="305" spans="1:11" s="1" customFormat="1" ht="16.5" thickTop="1" thickBot="1" x14ac:dyDescent="0.3">
      <c r="B305" s="60" t="s">
        <v>414</v>
      </c>
      <c r="C305" s="56" t="s">
        <v>679</v>
      </c>
      <c r="D305" s="56" t="s">
        <v>584</v>
      </c>
      <c r="E305" s="88" t="s">
        <v>970</v>
      </c>
      <c r="F305" s="1" t="s">
        <v>971</v>
      </c>
      <c r="G305" s="10" t="s">
        <v>1172</v>
      </c>
      <c r="H305" s="10" t="s">
        <v>1189</v>
      </c>
    </row>
    <row r="306" spans="1:11" s="1" customFormat="1" ht="16.5" thickTop="1" thickBot="1" x14ac:dyDescent="0.3">
      <c r="A306" s="1">
        <v>305</v>
      </c>
      <c r="B306" s="56" t="s">
        <v>574</v>
      </c>
      <c r="C306" s="56" t="s">
        <v>292</v>
      </c>
      <c r="D306" s="56" t="s">
        <v>575</v>
      </c>
      <c r="E306" s="88" t="s">
        <v>576</v>
      </c>
      <c r="F306" s="1" t="s">
        <v>577</v>
      </c>
      <c r="G306" s="10" t="s">
        <v>1172</v>
      </c>
      <c r="H306" s="10" t="s">
        <v>1189</v>
      </c>
      <c r="I306" s="1">
        <v>15</v>
      </c>
      <c r="J306" s="1">
        <v>10</v>
      </c>
      <c r="K306" s="1">
        <f>SUM(I306:J306)</f>
        <v>25</v>
      </c>
    </row>
    <row r="307" spans="1:11" s="1" customFormat="1" ht="16.5" thickTop="1" thickBot="1" x14ac:dyDescent="0.3">
      <c r="B307" s="60" t="s">
        <v>992</v>
      </c>
      <c r="C307" s="56" t="s">
        <v>60</v>
      </c>
      <c r="D307" s="56" t="s">
        <v>584</v>
      </c>
      <c r="E307" s="88" t="s">
        <v>993</v>
      </c>
      <c r="F307" s="1" t="s">
        <v>994</v>
      </c>
      <c r="G307" s="10" t="s">
        <v>1172</v>
      </c>
      <c r="H307" s="10" t="s">
        <v>1189</v>
      </c>
    </row>
    <row r="308" spans="1:11" s="1" customFormat="1" ht="16.5" thickTop="1" thickBot="1" x14ac:dyDescent="0.3">
      <c r="A308" s="1">
        <v>307</v>
      </c>
      <c r="B308" s="71" t="s">
        <v>1151</v>
      </c>
      <c r="C308" s="71" t="s">
        <v>367</v>
      </c>
      <c r="D308" s="71" t="s">
        <v>1139</v>
      </c>
      <c r="E308" s="99">
        <v>25359</v>
      </c>
      <c r="F308" s="1" t="s">
        <v>1152</v>
      </c>
      <c r="G308" s="110" t="s">
        <v>1172</v>
      </c>
      <c r="H308" s="110" t="s">
        <v>1189</v>
      </c>
      <c r="I308" s="1">
        <v>50</v>
      </c>
      <c r="J308" s="1">
        <v>30</v>
      </c>
      <c r="K308" s="1">
        <f>SUM(I308:J308)</f>
        <v>80</v>
      </c>
    </row>
    <row r="309" spans="1:11" s="1" customFormat="1" ht="16.5" thickTop="1" thickBot="1" x14ac:dyDescent="0.3">
      <c r="B309" s="54" t="s">
        <v>449</v>
      </c>
      <c r="C309" s="54" t="s">
        <v>450</v>
      </c>
      <c r="D309" s="134" t="s">
        <v>373</v>
      </c>
      <c r="E309" s="54" t="s">
        <v>451</v>
      </c>
      <c r="F309" s="1" t="s">
        <v>452</v>
      </c>
      <c r="G309" s="85" t="s">
        <v>1172</v>
      </c>
      <c r="H309" s="85" t="s">
        <v>1189</v>
      </c>
    </row>
    <row r="310" spans="1:11" s="1" customFormat="1" ht="15.75" thickTop="1" x14ac:dyDescent="0.25">
      <c r="B310" s="37" t="s">
        <v>291</v>
      </c>
      <c r="C310" s="37" t="s">
        <v>292</v>
      </c>
      <c r="D310" s="46" t="s">
        <v>208</v>
      </c>
      <c r="E310" s="111">
        <v>26001</v>
      </c>
      <c r="F310" s="1" t="s">
        <v>293</v>
      </c>
      <c r="G310" s="1" t="s">
        <v>1172</v>
      </c>
      <c r="H310" s="10" t="s">
        <v>1189</v>
      </c>
    </row>
    <row r="311" spans="1:11" s="1" customFormat="1" x14ac:dyDescent="0.25">
      <c r="B311" s="37" t="s">
        <v>294</v>
      </c>
      <c r="C311" s="37" t="s">
        <v>246</v>
      </c>
      <c r="D311" s="46" t="s">
        <v>208</v>
      </c>
      <c r="E311" s="111">
        <v>25874</v>
      </c>
      <c r="F311" s="1" t="s">
        <v>295</v>
      </c>
      <c r="G311" s="1" t="s">
        <v>1172</v>
      </c>
      <c r="H311" s="10" t="s">
        <v>1189</v>
      </c>
    </row>
    <row r="312" spans="1:11" s="1" customFormat="1" x14ac:dyDescent="0.25">
      <c r="B312" s="25" t="s">
        <v>353</v>
      </c>
      <c r="C312" s="25" t="s">
        <v>170</v>
      </c>
      <c r="D312" s="28" t="s">
        <v>335</v>
      </c>
      <c r="E312" s="27">
        <v>26571</v>
      </c>
      <c r="F312" s="1" t="s">
        <v>354</v>
      </c>
      <c r="G312" s="1" t="s">
        <v>1172</v>
      </c>
      <c r="H312" s="10" t="s">
        <v>1189</v>
      </c>
    </row>
    <row r="313" spans="1:11" s="1" customFormat="1" ht="15.75" thickBot="1" x14ac:dyDescent="0.3">
      <c r="B313" s="1" t="s">
        <v>597</v>
      </c>
      <c r="C313" s="1" t="s">
        <v>195</v>
      </c>
      <c r="D313" s="1" t="s">
        <v>584</v>
      </c>
      <c r="E313" s="3">
        <v>25163</v>
      </c>
      <c r="F313" s="1" t="s">
        <v>598</v>
      </c>
      <c r="G313" s="10" t="s">
        <v>1172</v>
      </c>
      <c r="H313" s="10" t="s">
        <v>1189</v>
      </c>
    </row>
    <row r="314" spans="1:11" s="1" customFormat="1" ht="16.5" thickTop="1" thickBot="1" x14ac:dyDescent="0.3">
      <c r="B314" s="56" t="s">
        <v>1080</v>
      </c>
      <c r="C314" s="56" t="s">
        <v>880</v>
      </c>
      <c r="D314" s="47" t="s">
        <v>1045</v>
      </c>
      <c r="E314" s="6" t="s">
        <v>1081</v>
      </c>
      <c r="F314" s="1" t="s">
        <v>1082</v>
      </c>
      <c r="G314" s="10" t="s">
        <v>1172</v>
      </c>
      <c r="H314" s="10" t="s">
        <v>1189</v>
      </c>
    </row>
    <row r="315" spans="1:11" s="1" customFormat="1" ht="16.5" thickTop="1" thickBot="1" x14ac:dyDescent="0.3">
      <c r="B315" s="56" t="s">
        <v>599</v>
      </c>
      <c r="C315" s="56" t="s">
        <v>141</v>
      </c>
      <c r="D315" s="47" t="s">
        <v>584</v>
      </c>
      <c r="E315" s="3">
        <v>25045</v>
      </c>
      <c r="F315" s="1" t="s">
        <v>600</v>
      </c>
      <c r="G315" s="10" t="s">
        <v>1172</v>
      </c>
      <c r="H315" s="10" t="s">
        <v>1189</v>
      </c>
    </row>
    <row r="316" spans="1:11" s="1" customFormat="1" ht="16.5" thickTop="1" thickBot="1" x14ac:dyDescent="0.3">
      <c r="B316" s="4" t="s">
        <v>697</v>
      </c>
      <c r="C316" s="4" t="s">
        <v>60</v>
      </c>
      <c r="D316" s="21" t="s">
        <v>661</v>
      </c>
      <c r="E316" s="24">
        <v>25454</v>
      </c>
      <c r="F316" s="1" t="s">
        <v>698</v>
      </c>
      <c r="G316" s="10" t="s">
        <v>1172</v>
      </c>
      <c r="H316" s="10" t="s">
        <v>1189</v>
      </c>
    </row>
    <row r="317" spans="1:11" s="1" customFormat="1" ht="16.5" thickTop="1" thickBot="1" x14ac:dyDescent="0.3">
      <c r="A317" s="1">
        <v>308</v>
      </c>
      <c r="B317" s="56" t="s">
        <v>495</v>
      </c>
      <c r="C317" s="56" t="s">
        <v>249</v>
      </c>
      <c r="D317" s="47" t="s">
        <v>460</v>
      </c>
      <c r="E317" s="11">
        <v>25693</v>
      </c>
      <c r="F317" s="1" t="s">
        <v>496</v>
      </c>
      <c r="G317" s="10" t="s">
        <v>1172</v>
      </c>
      <c r="H317" s="10" t="s">
        <v>1189</v>
      </c>
      <c r="I317" s="1">
        <v>10</v>
      </c>
      <c r="K317" s="1">
        <f>SUM(I317:J317)</f>
        <v>10</v>
      </c>
    </row>
    <row r="318" spans="1:11" s="1" customFormat="1" ht="15.75" thickTop="1" x14ac:dyDescent="0.25">
      <c r="B318" s="10" t="s">
        <v>495</v>
      </c>
      <c r="C318" s="10" t="s">
        <v>249</v>
      </c>
      <c r="D318" s="10" t="s">
        <v>460</v>
      </c>
      <c r="E318" s="11">
        <v>25693</v>
      </c>
      <c r="F318" s="1" t="s">
        <v>496</v>
      </c>
      <c r="G318" s="10" t="s">
        <v>1172</v>
      </c>
      <c r="H318" s="10" t="s">
        <v>1189</v>
      </c>
    </row>
    <row r="319" spans="1:11" s="1" customFormat="1" x14ac:dyDescent="0.25">
      <c r="A319" s="1">
        <v>243</v>
      </c>
      <c r="B319" s="43" t="s">
        <v>382</v>
      </c>
      <c r="C319" s="43" t="s">
        <v>289</v>
      </c>
      <c r="D319" s="48" t="s">
        <v>373</v>
      </c>
      <c r="E319" s="90">
        <v>25592</v>
      </c>
      <c r="F319" s="1" t="s">
        <v>383</v>
      </c>
      <c r="G319" s="10" t="s">
        <v>1172</v>
      </c>
      <c r="H319" s="10" t="s">
        <v>1189</v>
      </c>
      <c r="J319" s="1">
        <v>50</v>
      </c>
      <c r="K319" s="1">
        <f>SUM(I319:J319)</f>
        <v>50</v>
      </c>
    </row>
    <row r="320" spans="1:11" s="1" customFormat="1" x14ac:dyDescent="0.25">
      <c r="A320" s="1">
        <v>309</v>
      </c>
      <c r="B320" s="25" t="s">
        <v>150</v>
      </c>
      <c r="C320" s="25" t="s">
        <v>41</v>
      </c>
      <c r="D320" s="28" t="s">
        <v>120</v>
      </c>
      <c r="E320" s="27">
        <v>26223</v>
      </c>
      <c r="F320" s="1" t="s">
        <v>151</v>
      </c>
      <c r="G320" s="10" t="s">
        <v>1172</v>
      </c>
      <c r="H320" s="10" t="s">
        <v>1189</v>
      </c>
      <c r="I320" s="1">
        <v>20</v>
      </c>
      <c r="J320" s="1">
        <v>15</v>
      </c>
      <c r="K320" s="1">
        <f>SUM(I320:J320)</f>
        <v>35</v>
      </c>
    </row>
    <row r="321" spans="1:11" s="1" customFormat="1" x14ac:dyDescent="0.25">
      <c r="A321" s="10">
        <v>241</v>
      </c>
      <c r="B321" s="9" t="s">
        <v>37</v>
      </c>
      <c r="C321" s="9" t="s">
        <v>38</v>
      </c>
      <c r="D321" s="46" t="s">
        <v>2</v>
      </c>
      <c r="E321" s="51">
        <v>25005</v>
      </c>
      <c r="F321" s="1" t="s">
        <v>39</v>
      </c>
      <c r="G321" s="10" t="s">
        <v>1172</v>
      </c>
      <c r="H321" s="10" t="s">
        <v>1189</v>
      </c>
      <c r="J321" s="1">
        <v>10</v>
      </c>
      <c r="K321" s="1">
        <f>SUM(I321:J321)</f>
        <v>10</v>
      </c>
    </row>
    <row r="322" spans="1:11" s="1" customFormat="1" x14ac:dyDescent="0.25">
      <c r="B322" s="1" t="s">
        <v>578</v>
      </c>
      <c r="C322" s="1" t="s">
        <v>579</v>
      </c>
      <c r="D322" s="1" t="s">
        <v>575</v>
      </c>
      <c r="E322" s="6" t="s">
        <v>580</v>
      </c>
      <c r="F322" s="1" t="s">
        <v>581</v>
      </c>
      <c r="G322" s="10" t="s">
        <v>1172</v>
      </c>
      <c r="H322" s="10" t="s">
        <v>1189</v>
      </c>
    </row>
    <row r="323" spans="1:11" s="1" customFormat="1" x14ac:dyDescent="0.25">
      <c r="B323" s="19" t="s">
        <v>260</v>
      </c>
      <c r="C323" s="19" t="s">
        <v>60</v>
      </c>
      <c r="D323" s="19" t="s">
        <v>208</v>
      </c>
      <c r="E323" s="20">
        <v>25168</v>
      </c>
      <c r="F323" s="1" t="s">
        <v>261</v>
      </c>
      <c r="G323" s="10" t="s">
        <v>1172</v>
      </c>
      <c r="H323" s="10" t="s">
        <v>1189</v>
      </c>
    </row>
    <row r="324" spans="1:11" s="1" customFormat="1" x14ac:dyDescent="0.25">
      <c r="B324" s="1" t="s">
        <v>779</v>
      </c>
      <c r="C324" s="1" t="s">
        <v>262</v>
      </c>
      <c r="D324" s="1" t="s">
        <v>728</v>
      </c>
      <c r="E324" s="6" t="s">
        <v>780</v>
      </c>
      <c r="F324" s="1" t="s">
        <v>781</v>
      </c>
      <c r="G324" s="10" t="s">
        <v>1172</v>
      </c>
      <c r="H324" s="10" t="s">
        <v>1189</v>
      </c>
    </row>
    <row r="325" spans="1:11" s="1" customFormat="1" x14ac:dyDescent="0.25">
      <c r="B325" s="46" t="s">
        <v>284</v>
      </c>
      <c r="C325" s="46" t="s">
        <v>60</v>
      </c>
      <c r="D325" s="46" t="s">
        <v>208</v>
      </c>
      <c r="E325" s="111">
        <v>25314</v>
      </c>
      <c r="F325" s="1" t="s">
        <v>285</v>
      </c>
      <c r="G325" s="10" t="s">
        <v>1172</v>
      </c>
      <c r="H325" s="10" t="s">
        <v>1189</v>
      </c>
    </row>
    <row r="326" spans="1:11" s="1" customFormat="1" x14ac:dyDescent="0.25">
      <c r="B326" s="10" t="s">
        <v>900</v>
      </c>
      <c r="C326" s="10" t="s">
        <v>280</v>
      </c>
      <c r="D326" s="10" t="s">
        <v>887</v>
      </c>
      <c r="E326" s="111">
        <v>25821</v>
      </c>
      <c r="F326" s="1" t="s">
        <v>901</v>
      </c>
      <c r="G326" s="10" t="s">
        <v>1172</v>
      </c>
      <c r="H326" s="10" t="s">
        <v>1189</v>
      </c>
    </row>
    <row r="327" spans="1:11" s="1" customFormat="1" x14ac:dyDescent="0.25">
      <c r="A327" s="1">
        <v>301</v>
      </c>
      <c r="B327" s="10" t="s">
        <v>782</v>
      </c>
      <c r="C327" s="10" t="s">
        <v>396</v>
      </c>
      <c r="D327" s="10" t="s">
        <v>728</v>
      </c>
      <c r="E327" s="6" t="s">
        <v>783</v>
      </c>
      <c r="F327" s="1" t="s">
        <v>784</v>
      </c>
      <c r="G327" s="10" t="s">
        <v>1172</v>
      </c>
      <c r="H327" s="10" t="s">
        <v>1189</v>
      </c>
      <c r="I327" s="1">
        <v>10</v>
      </c>
      <c r="J327" s="1">
        <v>10</v>
      </c>
      <c r="K327" s="1">
        <f>SUM(I327:J327)</f>
        <v>20</v>
      </c>
    </row>
    <row r="328" spans="1:11" s="1" customFormat="1" x14ac:dyDescent="0.25">
      <c r="B328" s="5" t="s">
        <v>706</v>
      </c>
      <c r="C328" s="5" t="s">
        <v>238</v>
      </c>
      <c r="D328" s="23" t="s">
        <v>661</v>
      </c>
      <c r="E328" s="24">
        <v>25148</v>
      </c>
      <c r="F328" s="1" t="s">
        <v>707</v>
      </c>
      <c r="G328" s="10" t="s">
        <v>1172</v>
      </c>
      <c r="H328" s="10" t="s">
        <v>1189</v>
      </c>
    </row>
    <row r="329" spans="1:11" s="1" customFormat="1" x14ac:dyDescent="0.25">
      <c r="E329" s="3"/>
      <c r="G329" s="10"/>
      <c r="H329" s="10"/>
    </row>
    <row r="330" spans="1:11" s="1" customFormat="1" x14ac:dyDescent="0.25">
      <c r="E330" s="3"/>
      <c r="G330" s="10"/>
    </row>
    <row r="331" spans="1:11" s="1" customFormat="1" x14ac:dyDescent="0.25">
      <c r="E331" s="3"/>
      <c r="G331" s="10"/>
    </row>
    <row r="332" spans="1:11" s="1" customFormat="1" x14ac:dyDescent="0.25">
      <c r="E332" s="3"/>
      <c r="G332" s="10"/>
    </row>
    <row r="333" spans="1:11" s="1" customFormat="1" x14ac:dyDescent="0.25">
      <c r="E333" s="3"/>
      <c r="G333" s="10"/>
    </row>
    <row r="334" spans="1:11" s="1" customFormat="1" x14ac:dyDescent="0.25">
      <c r="E334" s="3"/>
      <c r="G334" s="10"/>
    </row>
    <row r="335" spans="1:11" s="1" customFormat="1" x14ac:dyDescent="0.25">
      <c r="E335" s="3"/>
      <c r="G335" s="10"/>
    </row>
    <row r="336" spans="1:11" s="1" customFormat="1" x14ac:dyDescent="0.25">
      <c r="E336" s="3"/>
      <c r="G336" s="10"/>
    </row>
    <row r="337" spans="5:7" s="1" customFormat="1" x14ac:dyDescent="0.25">
      <c r="E337" s="3"/>
      <c r="G337" s="10"/>
    </row>
    <row r="338" spans="5:7" s="1" customFormat="1" x14ac:dyDescent="0.25">
      <c r="E338" s="3"/>
      <c r="G338" s="10"/>
    </row>
    <row r="339" spans="5:7" s="1" customFormat="1" x14ac:dyDescent="0.25">
      <c r="E339" s="3"/>
      <c r="G339" s="10"/>
    </row>
    <row r="340" spans="5:7" s="1" customFormat="1" x14ac:dyDescent="0.25">
      <c r="E340" s="3"/>
      <c r="G340" s="10"/>
    </row>
    <row r="341" spans="5:7" s="1" customFormat="1" x14ac:dyDescent="0.25">
      <c r="E341" s="3"/>
      <c r="G341" s="10"/>
    </row>
    <row r="342" spans="5:7" s="1" customFormat="1" x14ac:dyDescent="0.25">
      <c r="E342" s="3"/>
      <c r="G342" s="10"/>
    </row>
    <row r="343" spans="5:7" s="1" customFormat="1" x14ac:dyDescent="0.25">
      <c r="E343" s="3"/>
      <c r="G343" s="10"/>
    </row>
    <row r="344" spans="5:7" s="1" customFormat="1" x14ac:dyDescent="0.25">
      <c r="E344" s="3"/>
      <c r="G344" s="10"/>
    </row>
    <row r="345" spans="5:7" s="1" customFormat="1" x14ac:dyDescent="0.25">
      <c r="E345" s="3"/>
      <c r="G345" s="10"/>
    </row>
    <row r="346" spans="5:7" s="1" customFormat="1" x14ac:dyDescent="0.25">
      <c r="E346" s="3"/>
      <c r="G346" s="10"/>
    </row>
    <row r="347" spans="5:7" s="1" customFormat="1" x14ac:dyDescent="0.25">
      <c r="E347" s="3"/>
      <c r="G347" s="10"/>
    </row>
    <row r="348" spans="5:7" s="1" customFormat="1" x14ac:dyDescent="0.25">
      <c r="E348" s="3"/>
      <c r="G348" s="10"/>
    </row>
    <row r="349" spans="5:7" s="1" customFormat="1" x14ac:dyDescent="0.25">
      <c r="E349" s="3"/>
      <c r="G349" s="10"/>
    </row>
    <row r="350" spans="5:7" s="1" customFormat="1" x14ac:dyDescent="0.25">
      <c r="E350" s="3"/>
      <c r="G350" s="10"/>
    </row>
    <row r="351" spans="5:7" s="1" customFormat="1" x14ac:dyDescent="0.25">
      <c r="E351" s="3"/>
      <c r="G351" s="10"/>
    </row>
    <row r="352" spans="5:7" s="1" customFormat="1" x14ac:dyDescent="0.25">
      <c r="E352" s="3"/>
      <c r="G352" s="10"/>
    </row>
    <row r="353" spans="1:835" s="1" customFormat="1" x14ac:dyDescent="0.25">
      <c r="E353" s="3"/>
      <c r="G353" s="10"/>
    </row>
    <row r="354" spans="1:835" s="1" customFormat="1" x14ac:dyDescent="0.25">
      <c r="E354" s="3"/>
      <c r="G354" s="10"/>
    </row>
    <row r="355" spans="1:835" s="1" customFormat="1" x14ac:dyDescent="0.25">
      <c r="E355" s="3"/>
      <c r="G355" s="10"/>
    </row>
    <row r="356" spans="1:835" s="1" customFormat="1" x14ac:dyDescent="0.25">
      <c r="E356" s="3"/>
      <c r="G356" s="10"/>
    </row>
    <row r="357" spans="1:835" s="1" customFormat="1" x14ac:dyDescent="0.25">
      <c r="E357" s="3"/>
      <c r="G357" s="10"/>
    </row>
    <row r="358" spans="1:835" s="1" customFormat="1" x14ac:dyDescent="0.25">
      <c r="E358" s="3"/>
      <c r="G358" s="10"/>
    </row>
    <row r="359" spans="1:835" s="1" customFormat="1" x14ac:dyDescent="0.25">
      <c r="E359" s="3"/>
    </row>
    <row r="360" spans="1:835" s="143" customFormat="1" x14ac:dyDescent="0.25">
      <c r="A360" s="143" t="s">
        <v>1191</v>
      </c>
      <c r="B360" s="143" t="s">
        <v>1206</v>
      </c>
      <c r="C360" s="143" t="s">
        <v>1205</v>
      </c>
      <c r="D360" s="143" t="s">
        <v>1218</v>
      </c>
      <c r="E360" s="144" t="s">
        <v>1212</v>
      </c>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c r="FU360" s="1"/>
      <c r="FV360" s="1"/>
      <c r="FW360" s="1"/>
      <c r="FX360" s="1"/>
      <c r="FY360" s="1"/>
      <c r="FZ360" s="1"/>
      <c r="GA360" s="1"/>
      <c r="GB360" s="1"/>
      <c r="GC360" s="1"/>
      <c r="GD360" s="1"/>
      <c r="GE360" s="1"/>
      <c r="GF360" s="1"/>
      <c r="GG360" s="1"/>
      <c r="GH360" s="1"/>
      <c r="GI360" s="1"/>
      <c r="GJ360" s="1"/>
      <c r="GK360" s="1"/>
      <c r="GL360" s="1"/>
      <c r="GM360" s="1"/>
      <c r="GN360" s="1"/>
      <c r="GO360" s="1"/>
      <c r="GP360" s="1"/>
      <c r="GQ360" s="1"/>
      <c r="GR360" s="1"/>
      <c r="GS360" s="1"/>
      <c r="GT360" s="1"/>
      <c r="GU360" s="1"/>
      <c r="GV360" s="1"/>
      <c r="GW360" s="1"/>
      <c r="GX360" s="1"/>
      <c r="GY360" s="1"/>
      <c r="GZ360" s="1"/>
      <c r="HA360" s="1"/>
      <c r="HB360" s="1"/>
      <c r="HC360" s="1"/>
      <c r="HD360" s="1"/>
      <c r="HE360" s="1"/>
      <c r="HF360" s="1"/>
      <c r="HG360" s="1"/>
      <c r="HH360" s="1"/>
      <c r="HI360" s="1"/>
      <c r="HJ360" s="1"/>
      <c r="HK360" s="1"/>
      <c r="HL360" s="1"/>
      <c r="HM360" s="1"/>
      <c r="HN360" s="1"/>
      <c r="HO360" s="1"/>
      <c r="HP360" s="1"/>
      <c r="HQ360" s="1"/>
      <c r="HR360" s="1"/>
      <c r="HS360" s="1"/>
      <c r="HT360" s="1"/>
      <c r="HU360" s="1"/>
      <c r="HV360" s="1"/>
      <c r="HW360" s="1"/>
      <c r="HX360" s="1"/>
      <c r="HY360" s="1"/>
      <c r="HZ360" s="1"/>
      <c r="IA360" s="1"/>
      <c r="IB360" s="1"/>
      <c r="IC360" s="1"/>
      <c r="ID360" s="1"/>
      <c r="IE360" s="1"/>
      <c r="IF360" s="1"/>
      <c r="IG360" s="1"/>
      <c r="IH360" s="1"/>
      <c r="II360" s="1"/>
      <c r="IJ360" s="1"/>
      <c r="IK360" s="1"/>
      <c r="IL360" s="1"/>
      <c r="IM360" s="1"/>
      <c r="IN360" s="1"/>
      <c r="IO360" s="1"/>
      <c r="IP360" s="1"/>
      <c r="IQ360" s="1"/>
      <c r="IR360" s="1"/>
      <c r="IS360" s="1"/>
      <c r="IT360" s="1"/>
      <c r="IU360" s="1"/>
      <c r="IV360" s="1"/>
      <c r="IW360" s="1"/>
      <c r="IX360" s="1"/>
      <c r="IY360" s="1"/>
      <c r="IZ360" s="1"/>
      <c r="JA360" s="1"/>
      <c r="JB360" s="1"/>
      <c r="JC360" s="1"/>
      <c r="JD360" s="1"/>
      <c r="JE360" s="1"/>
      <c r="JF360" s="1"/>
      <c r="JG360" s="1"/>
      <c r="JH360" s="1"/>
      <c r="JI360" s="1"/>
      <c r="JJ360" s="1"/>
      <c r="JK360" s="1"/>
      <c r="JL360" s="1"/>
      <c r="JM360" s="1"/>
      <c r="JN360" s="1"/>
      <c r="JO360" s="1"/>
      <c r="JP360" s="1"/>
      <c r="JQ360" s="1"/>
      <c r="JR360" s="1"/>
      <c r="JS360" s="1"/>
      <c r="JT360" s="1"/>
      <c r="JU360" s="1"/>
      <c r="JV360" s="1"/>
      <c r="JW360" s="1"/>
      <c r="JX360" s="1"/>
      <c r="JY360" s="1"/>
      <c r="JZ360" s="1"/>
      <c r="KA360" s="1"/>
      <c r="KB360" s="1"/>
      <c r="KC360" s="1"/>
      <c r="KD360" s="1"/>
      <c r="KE360" s="1"/>
      <c r="KF360" s="1"/>
      <c r="KG360" s="1"/>
      <c r="KH360" s="1"/>
      <c r="KI360" s="1"/>
      <c r="KJ360" s="1"/>
      <c r="KK360" s="1"/>
      <c r="KL360" s="1"/>
      <c r="KM360" s="1"/>
      <c r="KN360" s="1"/>
      <c r="KO360" s="1"/>
      <c r="KP360" s="1"/>
      <c r="KQ360" s="1"/>
      <c r="KR360" s="1"/>
      <c r="KS360" s="1"/>
      <c r="KT360" s="1"/>
      <c r="KU360" s="1"/>
      <c r="KV360" s="1"/>
      <c r="KW360" s="1"/>
      <c r="KX360" s="1"/>
      <c r="KY360" s="1"/>
      <c r="KZ360" s="1"/>
      <c r="LA360" s="1"/>
      <c r="LB360" s="1"/>
      <c r="LC360" s="1"/>
      <c r="LD360" s="1"/>
      <c r="LE360" s="1"/>
      <c r="LF360" s="1"/>
      <c r="LG360" s="1"/>
      <c r="LH360" s="1"/>
      <c r="LI360" s="1"/>
      <c r="LJ360" s="1"/>
      <c r="LK360" s="1"/>
      <c r="LL360" s="1"/>
      <c r="LM360" s="1"/>
      <c r="LN360" s="1"/>
      <c r="LO360" s="1"/>
      <c r="LP360" s="1"/>
      <c r="LQ360" s="1"/>
      <c r="LR360" s="1"/>
      <c r="LS360" s="1"/>
      <c r="LT360" s="1"/>
      <c r="LU360" s="1"/>
      <c r="LV360" s="1"/>
      <c r="LW360" s="1"/>
      <c r="LX360" s="1"/>
      <c r="LY360" s="1"/>
      <c r="LZ360" s="1"/>
      <c r="MA360" s="1"/>
      <c r="MB360" s="1"/>
      <c r="MC360" s="1"/>
      <c r="MD360" s="1"/>
      <c r="ME360" s="1"/>
      <c r="MF360" s="1"/>
      <c r="MG360" s="1"/>
      <c r="MH360" s="1"/>
      <c r="MI360" s="1"/>
      <c r="MJ360" s="1"/>
      <c r="MK360" s="1"/>
      <c r="ML360" s="1"/>
      <c r="MM360" s="1"/>
      <c r="MN360" s="1"/>
      <c r="MO360" s="1"/>
      <c r="MP360" s="1"/>
      <c r="MQ360" s="1"/>
      <c r="MR360" s="1"/>
      <c r="MS360" s="1"/>
      <c r="MT360" s="1"/>
      <c r="MU360" s="1"/>
      <c r="MV360" s="1"/>
      <c r="MW360" s="1"/>
      <c r="MX360" s="1"/>
      <c r="MY360" s="1"/>
      <c r="MZ360" s="1"/>
      <c r="NA360" s="1"/>
      <c r="NB360" s="1"/>
      <c r="NC360" s="1"/>
      <c r="ND360" s="1"/>
      <c r="NE360" s="1"/>
      <c r="NF360" s="1"/>
      <c r="NG360" s="1"/>
      <c r="NH360" s="1"/>
      <c r="NI360" s="1"/>
      <c r="NJ360" s="1"/>
      <c r="NK360" s="1"/>
      <c r="NL360" s="1"/>
      <c r="NM360" s="1"/>
      <c r="NN360" s="1"/>
      <c r="NO360" s="1"/>
      <c r="NP360" s="1"/>
      <c r="NQ360" s="1"/>
      <c r="NR360" s="1"/>
      <c r="NS360" s="1"/>
      <c r="NT360" s="1"/>
      <c r="NU360" s="1"/>
      <c r="NV360" s="1"/>
      <c r="NW360" s="1"/>
      <c r="NX360" s="1"/>
      <c r="NY360" s="1"/>
      <c r="NZ360" s="1"/>
      <c r="OA360" s="1"/>
      <c r="OB360" s="1"/>
      <c r="OC360" s="1"/>
      <c r="OD360" s="1"/>
      <c r="OE360" s="1"/>
      <c r="OF360" s="1"/>
      <c r="OG360" s="1"/>
      <c r="OH360" s="1"/>
      <c r="OI360" s="1"/>
      <c r="OJ360" s="1"/>
      <c r="OK360" s="1"/>
      <c r="OL360" s="1"/>
      <c r="OM360" s="1"/>
      <c r="ON360" s="1"/>
      <c r="OO360" s="1"/>
      <c r="OP360" s="1"/>
      <c r="OQ360" s="1"/>
      <c r="OR360" s="1"/>
      <c r="OS360" s="1"/>
      <c r="OT360" s="1"/>
      <c r="OU360" s="1"/>
      <c r="OV360" s="1"/>
      <c r="OW360" s="1"/>
      <c r="OX360" s="1"/>
      <c r="OY360" s="1"/>
      <c r="OZ360" s="1"/>
      <c r="PA360" s="1"/>
      <c r="PB360" s="1"/>
      <c r="PC360" s="1"/>
      <c r="PD360" s="1"/>
      <c r="PE360" s="1"/>
      <c r="PF360" s="1"/>
      <c r="PG360" s="1"/>
      <c r="PH360" s="1"/>
      <c r="PI360" s="1"/>
      <c r="PJ360" s="1"/>
      <c r="PK360" s="1"/>
      <c r="PL360" s="1"/>
      <c r="PM360" s="1"/>
      <c r="PN360" s="1"/>
      <c r="PO360" s="1"/>
      <c r="PP360" s="1"/>
      <c r="PQ360" s="1"/>
      <c r="PR360" s="1"/>
      <c r="PS360" s="1"/>
      <c r="PT360" s="1"/>
      <c r="PU360" s="1"/>
      <c r="PV360" s="1"/>
      <c r="PW360" s="1"/>
      <c r="PX360" s="1"/>
      <c r="PY360" s="1"/>
      <c r="PZ360" s="1"/>
      <c r="QA360" s="1"/>
      <c r="QB360" s="1"/>
      <c r="QC360" s="1"/>
      <c r="QD360" s="1"/>
      <c r="QE360" s="1"/>
      <c r="QF360" s="1"/>
      <c r="QG360" s="1"/>
      <c r="QH360" s="1"/>
      <c r="QI360" s="1"/>
      <c r="QJ360" s="1"/>
      <c r="QK360" s="1"/>
      <c r="QL360" s="1"/>
      <c r="QM360" s="1"/>
      <c r="QN360" s="1"/>
      <c r="QO360" s="1"/>
      <c r="QP360" s="1"/>
      <c r="QQ360" s="1"/>
      <c r="QR360" s="1"/>
      <c r="QS360" s="1"/>
      <c r="QT360" s="1"/>
      <c r="QU360" s="1"/>
      <c r="QV360" s="1"/>
      <c r="QW360" s="1"/>
      <c r="QX360" s="1"/>
      <c r="QY360" s="1"/>
      <c r="QZ360" s="1"/>
      <c r="RA360" s="1"/>
      <c r="RB360" s="1"/>
      <c r="RC360" s="1"/>
      <c r="RD360" s="1"/>
      <c r="RE360" s="1"/>
      <c r="RF360" s="1"/>
      <c r="RG360" s="1"/>
      <c r="RH360" s="1"/>
      <c r="RI360" s="1"/>
      <c r="RJ360" s="1"/>
      <c r="RK360" s="1"/>
      <c r="RL360" s="1"/>
      <c r="RM360" s="1"/>
      <c r="RN360" s="1"/>
      <c r="RO360" s="1"/>
      <c r="RP360" s="1"/>
      <c r="RQ360" s="1"/>
      <c r="RR360" s="1"/>
      <c r="RS360" s="1"/>
      <c r="RT360" s="1"/>
      <c r="RU360" s="1"/>
      <c r="RV360" s="1"/>
      <c r="RW360" s="1"/>
      <c r="RX360" s="1"/>
      <c r="RY360" s="1"/>
      <c r="RZ360" s="1"/>
      <c r="SA360" s="1"/>
      <c r="SB360" s="1"/>
      <c r="SC360" s="1"/>
      <c r="SD360" s="1"/>
      <c r="SE360" s="1"/>
      <c r="SF360" s="1"/>
      <c r="SG360" s="1"/>
      <c r="SH360" s="1"/>
      <c r="SI360" s="1"/>
      <c r="SJ360" s="1"/>
      <c r="SK360" s="1"/>
      <c r="SL360" s="1"/>
      <c r="SM360" s="1"/>
      <c r="SN360" s="1"/>
      <c r="SO360" s="1"/>
      <c r="SP360" s="1"/>
      <c r="SQ360" s="1"/>
      <c r="SR360" s="1"/>
      <c r="SS360" s="1"/>
      <c r="ST360" s="1"/>
      <c r="SU360" s="1"/>
      <c r="SV360" s="1"/>
      <c r="SW360" s="1"/>
      <c r="SX360" s="1"/>
      <c r="SY360" s="1"/>
      <c r="SZ360" s="1"/>
      <c r="TA360" s="1"/>
      <c r="TB360" s="1"/>
      <c r="TC360" s="1"/>
      <c r="TD360" s="1"/>
      <c r="TE360" s="1"/>
      <c r="TF360" s="1"/>
      <c r="TG360" s="1"/>
      <c r="TH360" s="1"/>
      <c r="TI360" s="1"/>
      <c r="TJ360" s="1"/>
      <c r="TK360" s="1"/>
      <c r="TL360" s="1"/>
      <c r="TM360" s="1"/>
      <c r="TN360" s="1"/>
      <c r="TO360" s="1"/>
      <c r="TP360" s="1"/>
      <c r="TQ360" s="1"/>
      <c r="TR360" s="1"/>
      <c r="TS360" s="1"/>
      <c r="TT360" s="1"/>
      <c r="TU360" s="1"/>
      <c r="TV360" s="1"/>
      <c r="TW360" s="1"/>
      <c r="TX360" s="1"/>
      <c r="TY360" s="1"/>
      <c r="TZ360" s="1"/>
      <c r="UA360" s="1"/>
      <c r="UB360" s="1"/>
      <c r="UC360" s="1"/>
      <c r="UD360" s="1"/>
      <c r="UE360" s="1"/>
      <c r="UF360" s="1"/>
      <c r="UG360" s="1"/>
      <c r="UH360" s="1"/>
      <c r="UI360" s="1"/>
      <c r="UJ360" s="1"/>
      <c r="UK360" s="1"/>
      <c r="UL360" s="1"/>
      <c r="UM360" s="1"/>
      <c r="UN360" s="1"/>
      <c r="UO360" s="1"/>
      <c r="UP360" s="1"/>
      <c r="UQ360" s="1"/>
      <c r="UR360" s="1"/>
      <c r="US360" s="1"/>
      <c r="UT360" s="1"/>
      <c r="UU360" s="1"/>
      <c r="UV360" s="1"/>
      <c r="UW360" s="1"/>
      <c r="UX360" s="1"/>
      <c r="UY360" s="1"/>
      <c r="UZ360" s="1"/>
      <c r="VA360" s="1"/>
      <c r="VB360" s="1"/>
      <c r="VC360" s="1"/>
      <c r="VD360" s="1"/>
      <c r="VE360" s="1"/>
      <c r="VF360" s="1"/>
      <c r="VG360" s="1"/>
      <c r="VH360" s="1"/>
      <c r="VI360" s="1"/>
      <c r="VJ360" s="1"/>
      <c r="VK360" s="1"/>
      <c r="VL360" s="1"/>
      <c r="VM360" s="1"/>
      <c r="VN360" s="1"/>
      <c r="VO360" s="1"/>
      <c r="VP360" s="1"/>
      <c r="VQ360" s="1"/>
      <c r="VR360" s="1"/>
      <c r="VS360" s="1"/>
      <c r="VT360" s="1"/>
      <c r="VU360" s="1"/>
      <c r="VV360" s="1"/>
      <c r="VW360" s="1"/>
      <c r="VX360" s="1"/>
      <c r="VY360" s="1"/>
      <c r="VZ360" s="1"/>
      <c r="WA360" s="1"/>
      <c r="WB360" s="1"/>
      <c r="WC360" s="1"/>
      <c r="WD360" s="1"/>
      <c r="WE360" s="1"/>
      <c r="WF360" s="1"/>
      <c r="WG360" s="1"/>
      <c r="WH360" s="1"/>
      <c r="WI360" s="1"/>
      <c r="WJ360" s="1"/>
      <c r="WK360" s="1"/>
      <c r="WL360" s="1"/>
      <c r="WM360" s="1"/>
      <c r="WN360" s="1"/>
      <c r="WO360" s="1"/>
      <c r="WP360" s="1"/>
      <c r="WQ360" s="1"/>
      <c r="WR360" s="1"/>
      <c r="WS360" s="1"/>
      <c r="WT360" s="1"/>
      <c r="WU360" s="1"/>
      <c r="WV360" s="1"/>
      <c r="WW360" s="1"/>
      <c r="WX360" s="1"/>
      <c r="WY360" s="1"/>
      <c r="WZ360" s="1"/>
      <c r="XA360" s="1"/>
      <c r="XB360" s="1"/>
      <c r="XC360" s="1"/>
      <c r="XD360" s="1"/>
      <c r="XE360" s="1"/>
      <c r="XF360" s="1"/>
      <c r="XG360" s="1"/>
      <c r="XH360" s="1"/>
      <c r="XI360" s="1"/>
      <c r="XJ360" s="1"/>
      <c r="XK360" s="1"/>
      <c r="XL360" s="1"/>
      <c r="XM360" s="1"/>
      <c r="XN360" s="1"/>
      <c r="XO360" s="1"/>
      <c r="XP360" s="1"/>
      <c r="XQ360" s="1"/>
      <c r="XR360" s="1"/>
      <c r="XS360" s="1"/>
      <c r="XT360" s="1"/>
      <c r="XU360" s="1"/>
      <c r="XV360" s="1"/>
      <c r="XW360" s="1"/>
      <c r="XX360" s="1"/>
      <c r="XY360" s="1"/>
      <c r="XZ360" s="1"/>
      <c r="YA360" s="1"/>
      <c r="YB360" s="1"/>
      <c r="YC360" s="1"/>
      <c r="YD360" s="1"/>
      <c r="YE360" s="1"/>
      <c r="YF360" s="1"/>
      <c r="YG360" s="1"/>
      <c r="YH360" s="1"/>
      <c r="YI360" s="1"/>
      <c r="YJ360" s="1"/>
      <c r="YK360" s="1"/>
      <c r="YL360" s="1"/>
      <c r="YM360" s="1"/>
      <c r="YN360" s="1"/>
      <c r="YO360" s="1"/>
      <c r="YP360" s="1"/>
      <c r="YQ360" s="1"/>
      <c r="YR360" s="1"/>
      <c r="YS360" s="1"/>
      <c r="YT360" s="1"/>
      <c r="YU360" s="1"/>
      <c r="YV360" s="1"/>
      <c r="YW360" s="1"/>
      <c r="YX360" s="1"/>
      <c r="YY360" s="1"/>
      <c r="YZ360" s="1"/>
      <c r="ZA360" s="1"/>
      <c r="ZB360" s="1"/>
      <c r="ZC360" s="1"/>
      <c r="ZD360" s="1"/>
      <c r="ZE360" s="1"/>
      <c r="ZF360" s="1"/>
      <c r="ZG360" s="1"/>
      <c r="ZH360" s="1"/>
      <c r="ZI360" s="1"/>
      <c r="ZJ360" s="1"/>
      <c r="ZK360" s="1"/>
      <c r="ZL360" s="1"/>
      <c r="ZM360" s="1"/>
      <c r="ZN360" s="1"/>
      <c r="ZO360" s="1"/>
      <c r="ZP360" s="1"/>
      <c r="ZQ360" s="1"/>
      <c r="ZR360" s="1"/>
      <c r="ZS360" s="1"/>
      <c r="ZT360" s="1"/>
      <c r="ZU360" s="1"/>
      <c r="ZV360" s="1"/>
      <c r="ZW360" s="1"/>
      <c r="ZX360" s="1"/>
      <c r="ZY360" s="1"/>
      <c r="ZZ360" s="1"/>
      <c r="AAA360" s="1"/>
      <c r="AAB360" s="1"/>
      <c r="AAC360" s="1"/>
      <c r="AAD360" s="1"/>
      <c r="AAE360" s="1"/>
      <c r="AAF360" s="1"/>
      <c r="AAG360" s="1"/>
      <c r="AAH360" s="1"/>
      <c r="AAI360" s="1"/>
      <c r="AAJ360" s="1"/>
      <c r="AAK360" s="1"/>
      <c r="AAL360" s="1"/>
      <c r="AAM360" s="1"/>
      <c r="AAN360" s="1"/>
      <c r="AAO360" s="1"/>
      <c r="AAP360" s="1"/>
      <c r="AAQ360" s="1"/>
      <c r="AAR360" s="1"/>
      <c r="AAS360" s="1"/>
      <c r="AAT360" s="1"/>
      <c r="AAU360" s="1"/>
      <c r="AAV360" s="1"/>
      <c r="AAW360" s="1"/>
      <c r="AAX360" s="1"/>
      <c r="AAY360" s="1"/>
      <c r="AAZ360" s="1"/>
      <c r="ABA360" s="1"/>
      <c r="ABB360" s="1"/>
      <c r="ABC360" s="1"/>
      <c r="ABD360" s="1"/>
      <c r="ABE360" s="1"/>
      <c r="ABF360" s="1"/>
      <c r="ABG360" s="1"/>
      <c r="ABH360" s="1"/>
      <c r="ABI360" s="1"/>
      <c r="ABJ360" s="1"/>
      <c r="ABK360" s="1"/>
      <c r="ABL360" s="1"/>
      <c r="ABM360" s="1"/>
      <c r="ABN360" s="1"/>
      <c r="ABO360" s="1"/>
      <c r="ABP360" s="1"/>
      <c r="ABQ360" s="1"/>
      <c r="ABR360" s="1"/>
      <c r="ABS360" s="1"/>
      <c r="ABT360" s="1"/>
      <c r="ABU360" s="1"/>
      <c r="ABV360" s="1"/>
      <c r="ABW360" s="1"/>
      <c r="ABX360" s="1"/>
      <c r="ABY360" s="1"/>
      <c r="ABZ360" s="1"/>
      <c r="ACA360" s="1"/>
      <c r="ACB360" s="1"/>
      <c r="ACC360" s="1"/>
      <c r="ACD360" s="1"/>
      <c r="ACE360" s="1"/>
      <c r="ACF360" s="1"/>
      <c r="ACG360" s="1"/>
      <c r="ACH360" s="1"/>
      <c r="ACI360" s="1"/>
      <c r="ACJ360" s="1"/>
      <c r="ACK360" s="1"/>
      <c r="ACL360" s="1"/>
      <c r="ACM360" s="1"/>
      <c r="ACN360" s="1"/>
      <c r="ACO360" s="1"/>
      <c r="ACP360" s="1"/>
      <c r="ACQ360" s="1"/>
      <c r="ACR360" s="1"/>
      <c r="ACS360" s="1"/>
      <c r="ACT360" s="1"/>
      <c r="ACU360" s="1"/>
      <c r="ACV360" s="1"/>
      <c r="ACW360" s="1"/>
      <c r="ACX360" s="1"/>
      <c r="ACY360" s="1"/>
      <c r="ACZ360" s="1"/>
      <c r="ADA360" s="1"/>
      <c r="ADB360" s="1"/>
      <c r="ADC360" s="1"/>
      <c r="ADD360" s="1"/>
      <c r="ADE360" s="1"/>
      <c r="ADF360" s="1"/>
      <c r="ADG360" s="1"/>
      <c r="ADH360" s="1"/>
      <c r="ADI360" s="1"/>
      <c r="ADJ360" s="1"/>
      <c r="ADK360" s="1"/>
      <c r="ADL360" s="1"/>
      <c r="ADM360" s="1"/>
      <c r="ADN360" s="1"/>
      <c r="ADO360" s="1"/>
      <c r="ADP360" s="1"/>
      <c r="ADQ360" s="1"/>
      <c r="ADR360" s="1"/>
      <c r="ADS360" s="1"/>
      <c r="ADT360" s="1"/>
      <c r="ADU360" s="1"/>
      <c r="ADV360" s="1"/>
      <c r="ADW360" s="1"/>
      <c r="ADX360" s="1"/>
      <c r="ADY360" s="1"/>
      <c r="ADZ360" s="1"/>
      <c r="AEA360" s="1"/>
      <c r="AEB360" s="1"/>
      <c r="AEC360" s="1"/>
      <c r="AED360" s="1"/>
      <c r="AEE360" s="1"/>
      <c r="AEF360" s="1"/>
      <c r="AEG360" s="1"/>
      <c r="AEH360" s="1"/>
      <c r="AEI360" s="1"/>
      <c r="AEJ360" s="1"/>
      <c r="AEK360" s="1"/>
      <c r="AEL360" s="1"/>
      <c r="AEM360" s="1"/>
      <c r="AEN360" s="1"/>
      <c r="AEO360" s="1"/>
      <c r="AEP360" s="1"/>
      <c r="AEQ360" s="1"/>
      <c r="AER360" s="1"/>
      <c r="AES360" s="1"/>
      <c r="AET360" s="1"/>
      <c r="AEU360" s="1"/>
      <c r="AEV360" s="1"/>
      <c r="AEW360" s="1"/>
      <c r="AEX360" s="1"/>
      <c r="AEY360" s="1"/>
      <c r="AEZ360" s="1"/>
      <c r="AFA360" s="1"/>
      <c r="AFB360" s="1"/>
      <c r="AFC360" s="1"/>
    </row>
    <row r="361" spans="1:835" s="1" customFormat="1" x14ac:dyDescent="0.25">
      <c r="E361" s="3"/>
    </row>
    <row r="362" spans="1:835" s="1" customFormat="1" x14ac:dyDescent="0.25">
      <c r="B362" s="1" t="s">
        <v>1044</v>
      </c>
      <c r="C362" s="1" t="s">
        <v>249</v>
      </c>
      <c r="D362" s="1" t="s">
        <v>1045</v>
      </c>
      <c r="E362" s="6" t="s">
        <v>1046</v>
      </c>
      <c r="F362" s="1" t="s">
        <v>1047</v>
      </c>
      <c r="G362" s="1" t="s">
        <v>1173</v>
      </c>
      <c r="H362" s="1" t="s">
        <v>1191</v>
      </c>
    </row>
    <row r="363" spans="1:835" s="1" customFormat="1" x14ac:dyDescent="0.25">
      <c r="B363" s="25" t="s">
        <v>118</v>
      </c>
      <c r="C363" s="1" t="s">
        <v>119</v>
      </c>
      <c r="D363" s="26" t="s">
        <v>120</v>
      </c>
      <c r="E363" s="27">
        <v>24304</v>
      </c>
      <c r="F363" s="1" t="s">
        <v>121</v>
      </c>
      <c r="G363" s="1" t="s">
        <v>1173</v>
      </c>
      <c r="H363" s="1" t="s">
        <v>1191</v>
      </c>
    </row>
    <row r="364" spans="1:835" s="1" customFormat="1" x14ac:dyDescent="0.25">
      <c r="B364" s="1" t="s">
        <v>886</v>
      </c>
      <c r="C364" s="1" t="s">
        <v>191</v>
      </c>
      <c r="D364" s="1" t="s">
        <v>887</v>
      </c>
      <c r="E364" s="20">
        <v>23434</v>
      </c>
      <c r="F364" s="1" t="s">
        <v>888</v>
      </c>
      <c r="G364" s="10" t="s">
        <v>1173</v>
      </c>
      <c r="H364" s="10" t="s">
        <v>1191</v>
      </c>
    </row>
    <row r="365" spans="1:835" s="1" customFormat="1" ht="16.5" x14ac:dyDescent="0.25">
      <c r="B365" s="59" t="s">
        <v>504</v>
      </c>
      <c r="C365" s="59" t="s">
        <v>44</v>
      </c>
      <c r="D365" s="77" t="s">
        <v>501</v>
      </c>
      <c r="E365" s="9" t="s">
        <v>505</v>
      </c>
      <c r="F365" s="1" t="s">
        <v>506</v>
      </c>
      <c r="G365" s="10" t="s">
        <v>1173</v>
      </c>
      <c r="H365" s="10" t="s">
        <v>1191</v>
      </c>
    </row>
    <row r="366" spans="1:835" s="1" customFormat="1" x14ac:dyDescent="0.25">
      <c r="B366" s="1" t="s">
        <v>802</v>
      </c>
      <c r="C366" s="1" t="s">
        <v>803</v>
      </c>
      <c r="D366" s="1" t="s">
        <v>501</v>
      </c>
      <c r="E366" s="6" t="s">
        <v>804</v>
      </c>
      <c r="F366" s="1" t="s">
        <v>805</v>
      </c>
      <c r="G366" s="10" t="s">
        <v>1173</v>
      </c>
      <c r="H366" s="10" t="s">
        <v>1191</v>
      </c>
    </row>
    <row r="367" spans="1:835" s="1" customFormat="1" x14ac:dyDescent="0.25">
      <c r="B367" s="10" t="s">
        <v>664</v>
      </c>
      <c r="C367" s="10" t="s">
        <v>422</v>
      </c>
      <c r="D367" s="10" t="s">
        <v>1123</v>
      </c>
      <c r="E367" s="127" t="s">
        <v>1136</v>
      </c>
      <c r="F367" s="1" t="s">
        <v>1137</v>
      </c>
      <c r="G367" s="10" t="s">
        <v>1173</v>
      </c>
      <c r="H367" s="10" t="s">
        <v>1191</v>
      </c>
    </row>
    <row r="368" spans="1:835" s="1" customFormat="1" x14ac:dyDescent="0.25">
      <c r="A368" s="1">
        <v>202</v>
      </c>
      <c r="B368" s="23" t="s">
        <v>1141</v>
      </c>
      <c r="C368" s="23" t="s">
        <v>776</v>
      </c>
      <c r="D368" s="23" t="s">
        <v>1139</v>
      </c>
      <c r="E368" s="35">
        <v>24066</v>
      </c>
      <c r="F368" s="1" t="s">
        <v>1142</v>
      </c>
      <c r="G368" s="1" t="s">
        <v>1173</v>
      </c>
      <c r="H368" s="1" t="s">
        <v>1191</v>
      </c>
      <c r="I368" s="1">
        <v>70</v>
      </c>
      <c r="J368" s="1">
        <v>10</v>
      </c>
      <c r="K368" s="1">
        <f>SUM(I368:J368)</f>
        <v>80</v>
      </c>
    </row>
    <row r="369" spans="1:11" s="1" customFormat="1" x14ac:dyDescent="0.25">
      <c r="B369" s="10" t="s">
        <v>727</v>
      </c>
      <c r="C369" s="10" t="s">
        <v>459</v>
      </c>
      <c r="D369" s="10" t="s">
        <v>728</v>
      </c>
      <c r="E369" s="127" t="s">
        <v>729</v>
      </c>
      <c r="F369" s="1" t="s">
        <v>730</v>
      </c>
      <c r="G369" s="10" t="s">
        <v>1173</v>
      </c>
      <c r="H369" s="10" t="s">
        <v>1191</v>
      </c>
    </row>
    <row r="370" spans="1:11" s="1" customFormat="1" x14ac:dyDescent="0.25">
      <c r="A370" s="1">
        <v>206</v>
      </c>
      <c r="B370" s="9" t="s">
        <v>5</v>
      </c>
      <c r="C370" s="9" t="s">
        <v>6</v>
      </c>
      <c r="D370" s="46" t="s">
        <v>2</v>
      </c>
      <c r="E370" s="9" t="s">
        <v>7</v>
      </c>
      <c r="F370" s="1" t="s">
        <v>8</v>
      </c>
      <c r="G370" s="9" t="s">
        <v>1173</v>
      </c>
      <c r="H370" s="1" t="s">
        <v>1191</v>
      </c>
      <c r="I370" s="1">
        <v>50</v>
      </c>
      <c r="J370" s="1">
        <v>10</v>
      </c>
      <c r="K370" s="1">
        <f>SUM(I370:J370)</f>
        <v>60</v>
      </c>
    </row>
    <row r="371" spans="1:11" s="1" customFormat="1" x14ac:dyDescent="0.25">
      <c r="A371" s="1">
        <v>213</v>
      </c>
      <c r="B371" s="23" t="s">
        <v>1138</v>
      </c>
      <c r="C371" s="23" t="s">
        <v>741</v>
      </c>
      <c r="D371" s="23" t="s">
        <v>1139</v>
      </c>
      <c r="E371" s="35">
        <v>24174</v>
      </c>
      <c r="F371" s="1" t="s">
        <v>1140</v>
      </c>
      <c r="G371" s="1" t="s">
        <v>1173</v>
      </c>
      <c r="H371" s="1" t="s">
        <v>1191</v>
      </c>
      <c r="I371" s="1">
        <v>10</v>
      </c>
      <c r="K371" s="1">
        <f>SUM(I371:J371)</f>
        <v>10</v>
      </c>
    </row>
    <row r="372" spans="1:11" s="1" customFormat="1" x14ac:dyDescent="0.25">
      <c r="A372" s="1">
        <v>215</v>
      </c>
      <c r="B372" s="19" t="s">
        <v>298</v>
      </c>
      <c r="C372" s="19" t="s">
        <v>244</v>
      </c>
      <c r="D372" s="19" t="s">
        <v>208</v>
      </c>
      <c r="E372" s="20">
        <v>23198</v>
      </c>
      <c r="F372" s="1" t="s">
        <v>299</v>
      </c>
      <c r="G372" s="10" t="s">
        <v>1173</v>
      </c>
      <c r="H372" s="10" t="s">
        <v>1191</v>
      </c>
      <c r="I372" s="1">
        <v>10</v>
      </c>
      <c r="K372" s="1">
        <f>SUM(I372:J372)</f>
        <v>10</v>
      </c>
    </row>
    <row r="373" spans="1:11" s="1" customFormat="1" x14ac:dyDescent="0.25">
      <c r="A373" s="1">
        <v>205</v>
      </c>
      <c r="B373" s="19" t="s">
        <v>56</v>
      </c>
      <c r="C373" s="19" t="s">
        <v>60</v>
      </c>
      <c r="D373" s="19" t="s">
        <v>58</v>
      </c>
      <c r="E373" s="20">
        <v>24387</v>
      </c>
      <c r="F373" s="1" t="s">
        <v>61</v>
      </c>
      <c r="G373" s="1" t="s">
        <v>1173</v>
      </c>
      <c r="H373" s="10" t="s">
        <v>1191</v>
      </c>
      <c r="I373" s="1">
        <v>10</v>
      </c>
      <c r="J373" s="1">
        <v>10</v>
      </c>
      <c r="K373" s="1">
        <f>SUM(I373:J373)</f>
        <v>20</v>
      </c>
    </row>
    <row r="374" spans="1:11" s="1" customFormat="1" ht="16.5" x14ac:dyDescent="0.25">
      <c r="B374" s="59" t="s">
        <v>499</v>
      </c>
      <c r="C374" s="59" t="s">
        <v>500</v>
      </c>
      <c r="D374" s="77" t="s">
        <v>501</v>
      </c>
      <c r="E374" s="9" t="s">
        <v>502</v>
      </c>
      <c r="F374" s="1" t="s">
        <v>503</v>
      </c>
      <c r="G374" s="10" t="s">
        <v>1173</v>
      </c>
      <c r="H374" s="10" t="s">
        <v>1191</v>
      </c>
    </row>
    <row r="375" spans="1:11" s="1" customFormat="1" x14ac:dyDescent="0.25">
      <c r="B375" s="9" t="s">
        <v>40</v>
      </c>
      <c r="C375" s="9" t="s">
        <v>41</v>
      </c>
      <c r="D375" s="46" t="s">
        <v>2</v>
      </c>
      <c r="E375" s="51">
        <v>24677</v>
      </c>
      <c r="F375" s="1" t="s">
        <v>42</v>
      </c>
      <c r="G375" s="1" t="s">
        <v>1173</v>
      </c>
      <c r="H375" s="10" t="s">
        <v>1191</v>
      </c>
    </row>
    <row r="376" spans="1:11" s="1" customFormat="1" ht="16.5" x14ac:dyDescent="0.25">
      <c r="B376" s="59" t="s">
        <v>34</v>
      </c>
      <c r="C376" s="59" t="s">
        <v>361</v>
      </c>
      <c r="D376" s="77" t="s">
        <v>501</v>
      </c>
      <c r="E376" s="51">
        <v>23113</v>
      </c>
      <c r="F376" s="1" t="s">
        <v>552</v>
      </c>
      <c r="G376" s="10" t="s">
        <v>1173</v>
      </c>
      <c r="H376" s="10" t="s">
        <v>1191</v>
      </c>
    </row>
    <row r="377" spans="1:11" s="1" customFormat="1" x14ac:dyDescent="0.25">
      <c r="B377" s="5" t="s">
        <v>668</v>
      </c>
      <c r="C377" s="5" t="s">
        <v>669</v>
      </c>
      <c r="D377" s="23" t="s">
        <v>661</v>
      </c>
      <c r="E377" s="5" t="s">
        <v>670</v>
      </c>
      <c r="F377" s="1" t="s">
        <v>671</v>
      </c>
      <c r="G377" s="5" t="s">
        <v>1173</v>
      </c>
      <c r="H377" s="10" t="s">
        <v>1191</v>
      </c>
    </row>
    <row r="378" spans="1:11" s="1" customFormat="1" x14ac:dyDescent="0.25">
      <c r="A378" s="1">
        <v>238</v>
      </c>
      <c r="B378" s="5" t="s">
        <v>675</v>
      </c>
      <c r="C378" s="5" t="s">
        <v>60</v>
      </c>
      <c r="D378" s="23" t="s">
        <v>661</v>
      </c>
      <c r="E378" s="5" t="s">
        <v>676</v>
      </c>
      <c r="F378" s="1" t="s">
        <v>677</v>
      </c>
      <c r="G378" s="5" t="s">
        <v>1173</v>
      </c>
      <c r="H378" s="10" t="s">
        <v>1191</v>
      </c>
      <c r="J378" s="1">
        <v>10</v>
      </c>
      <c r="K378" s="1">
        <f>SUM(I378:J378)</f>
        <v>10</v>
      </c>
    </row>
    <row r="379" spans="1:11" s="1" customFormat="1" x14ac:dyDescent="0.25">
      <c r="A379" s="1">
        <v>228</v>
      </c>
      <c r="B379" s="9" t="s">
        <v>43</v>
      </c>
      <c r="C379" s="9" t="s">
        <v>44</v>
      </c>
      <c r="D379" s="46" t="s">
        <v>2</v>
      </c>
      <c r="E379" s="51">
        <v>23523</v>
      </c>
      <c r="F379" s="1" t="s">
        <v>45</v>
      </c>
      <c r="G379" s="10" t="s">
        <v>1173</v>
      </c>
      <c r="H379" s="10" t="s">
        <v>1191</v>
      </c>
      <c r="I379" s="1">
        <v>20</v>
      </c>
      <c r="J379" s="1">
        <v>10</v>
      </c>
      <c r="K379" s="1">
        <f>SUM(I379:J379)</f>
        <v>30</v>
      </c>
    </row>
    <row r="380" spans="1:11" s="1" customFormat="1" x14ac:dyDescent="0.25">
      <c r="B380" s="1" t="s">
        <v>731</v>
      </c>
      <c r="C380" s="1" t="s">
        <v>292</v>
      </c>
      <c r="D380" s="1" t="s">
        <v>887</v>
      </c>
      <c r="E380" s="20">
        <v>24694</v>
      </c>
      <c r="F380" s="1" t="s">
        <v>889</v>
      </c>
      <c r="G380" s="1" t="s">
        <v>1173</v>
      </c>
      <c r="H380" s="10" t="s">
        <v>1191</v>
      </c>
    </row>
    <row r="381" spans="1:11" s="1" customFormat="1" x14ac:dyDescent="0.25">
      <c r="B381" s="128" t="s">
        <v>1001</v>
      </c>
      <c r="C381" s="10" t="s">
        <v>1002</v>
      </c>
      <c r="D381" s="10" t="s">
        <v>584</v>
      </c>
      <c r="E381" s="127" t="s">
        <v>1003</v>
      </c>
      <c r="F381" s="1" t="s">
        <v>1004</v>
      </c>
      <c r="G381" s="10" t="s">
        <v>1173</v>
      </c>
      <c r="H381" s="10" t="s">
        <v>1191</v>
      </c>
    </row>
    <row r="382" spans="1:11" s="1" customFormat="1" x14ac:dyDescent="0.25">
      <c r="A382" s="1">
        <v>217</v>
      </c>
      <c r="B382" s="10" t="s">
        <v>737</v>
      </c>
      <c r="C382" s="10" t="s">
        <v>98</v>
      </c>
      <c r="D382" s="10" t="s">
        <v>728</v>
      </c>
      <c r="E382" s="127" t="s">
        <v>738</v>
      </c>
      <c r="F382" s="1" t="s">
        <v>739</v>
      </c>
      <c r="G382" s="10" t="s">
        <v>1173</v>
      </c>
      <c r="H382" s="10" t="s">
        <v>1191</v>
      </c>
      <c r="I382" s="1">
        <v>10</v>
      </c>
      <c r="K382" s="1">
        <f>SUM(I382:J382)</f>
        <v>10</v>
      </c>
    </row>
    <row r="383" spans="1:11" s="1" customFormat="1" x14ac:dyDescent="0.25">
      <c r="A383" s="1">
        <v>227</v>
      </c>
      <c r="B383" s="9" t="s">
        <v>9</v>
      </c>
      <c r="C383" s="9" t="s">
        <v>10</v>
      </c>
      <c r="D383" s="46" t="s">
        <v>2</v>
      </c>
      <c r="E383" s="9" t="s">
        <v>11</v>
      </c>
      <c r="F383" s="1" t="s">
        <v>12</v>
      </c>
      <c r="G383" s="9" t="s">
        <v>1173</v>
      </c>
      <c r="H383" s="10" t="s">
        <v>1191</v>
      </c>
      <c r="I383" s="1">
        <v>10</v>
      </c>
      <c r="J383" s="1">
        <v>50</v>
      </c>
      <c r="K383" s="1">
        <f>SUM(I383:J383)</f>
        <v>60</v>
      </c>
    </row>
    <row r="384" spans="1:11" s="1" customFormat="1" x14ac:dyDescent="0.25">
      <c r="B384" s="5" t="s">
        <v>678</v>
      </c>
      <c r="C384" s="5" t="s">
        <v>679</v>
      </c>
      <c r="D384" s="23" t="s">
        <v>661</v>
      </c>
      <c r="E384" s="5" t="s">
        <v>680</v>
      </c>
      <c r="F384" s="1" t="s">
        <v>681</v>
      </c>
      <c r="G384" s="5" t="s">
        <v>1173</v>
      </c>
      <c r="H384" s="10" t="s">
        <v>1191</v>
      </c>
    </row>
    <row r="385" spans="1:11" s="1" customFormat="1" x14ac:dyDescent="0.25">
      <c r="B385" s="1" t="s">
        <v>1059</v>
      </c>
      <c r="C385" s="1" t="s">
        <v>1060</v>
      </c>
      <c r="D385" s="1" t="s">
        <v>1045</v>
      </c>
      <c r="E385" s="6" t="s">
        <v>1061</v>
      </c>
      <c r="F385" s="1" t="s">
        <v>1062</v>
      </c>
      <c r="G385" s="10" t="s">
        <v>1173</v>
      </c>
      <c r="H385" s="10" t="s">
        <v>1191</v>
      </c>
    </row>
    <row r="386" spans="1:11" s="1" customFormat="1" x14ac:dyDescent="0.25">
      <c r="B386" s="1" t="s">
        <v>323</v>
      </c>
      <c r="C386" s="25" t="s">
        <v>178</v>
      </c>
      <c r="D386" s="28" t="s">
        <v>301</v>
      </c>
      <c r="E386" s="27">
        <v>24619</v>
      </c>
      <c r="F386" s="1" t="s">
        <v>324</v>
      </c>
      <c r="G386" s="1" t="s">
        <v>1173</v>
      </c>
      <c r="H386" s="10" t="s">
        <v>1191</v>
      </c>
    </row>
    <row r="387" spans="1:11" s="1" customFormat="1" x14ac:dyDescent="0.25">
      <c r="A387" s="1">
        <v>220</v>
      </c>
      <c r="B387" s="10" t="s">
        <v>865</v>
      </c>
      <c r="C387" s="10" t="s">
        <v>866</v>
      </c>
      <c r="D387" s="10" t="s">
        <v>867</v>
      </c>
      <c r="E387" s="127" t="s">
        <v>868</v>
      </c>
      <c r="F387" s="1" t="s">
        <v>869</v>
      </c>
      <c r="G387" s="10" t="s">
        <v>1173</v>
      </c>
      <c r="H387" s="10" t="s">
        <v>1191</v>
      </c>
    </row>
    <row r="388" spans="1:11" s="1" customFormat="1" x14ac:dyDescent="0.25">
      <c r="B388" s="5" t="s">
        <v>563</v>
      </c>
      <c r="C388" s="5" t="s">
        <v>564</v>
      </c>
      <c r="D388" s="46" t="s">
        <v>561</v>
      </c>
      <c r="E388" s="11">
        <v>23153</v>
      </c>
      <c r="F388" s="1" t="s">
        <v>565</v>
      </c>
      <c r="G388" s="10" t="s">
        <v>1173</v>
      </c>
      <c r="H388" s="10" t="s">
        <v>1191</v>
      </c>
    </row>
    <row r="389" spans="1:11" s="1" customFormat="1" x14ac:dyDescent="0.25">
      <c r="A389" s="1">
        <v>222</v>
      </c>
      <c r="B389" s="1" t="s">
        <v>1027</v>
      </c>
      <c r="C389" s="1" t="s">
        <v>60</v>
      </c>
      <c r="D389" s="1" t="s">
        <v>67</v>
      </c>
      <c r="E389" s="6" t="s">
        <v>1028</v>
      </c>
      <c r="F389" s="1" t="s">
        <v>1029</v>
      </c>
      <c r="G389" s="1" t="s">
        <v>1173</v>
      </c>
      <c r="H389" s="10" t="s">
        <v>1191</v>
      </c>
      <c r="I389" s="1">
        <v>10</v>
      </c>
      <c r="K389" s="1">
        <f>SUM(I389:J389)</f>
        <v>10</v>
      </c>
    </row>
    <row r="390" spans="1:11" s="1" customFormat="1" ht="15.75" thickBot="1" x14ac:dyDescent="0.3">
      <c r="A390" s="1">
        <v>239</v>
      </c>
      <c r="B390" s="57" t="s">
        <v>967</v>
      </c>
      <c r="C390" s="1" t="s">
        <v>741</v>
      </c>
      <c r="D390" s="1" t="s">
        <v>584</v>
      </c>
      <c r="E390" s="6" t="s">
        <v>968</v>
      </c>
      <c r="F390" s="1" t="s">
        <v>969</v>
      </c>
      <c r="G390" s="10" t="s">
        <v>1173</v>
      </c>
      <c r="H390" s="10" t="s">
        <v>1191</v>
      </c>
      <c r="J390" s="1">
        <v>10</v>
      </c>
      <c r="K390" s="1">
        <f>SUM(I390:J390)</f>
        <v>10</v>
      </c>
    </row>
    <row r="391" spans="1:11" s="1" customFormat="1" ht="16.5" thickTop="1" thickBot="1" x14ac:dyDescent="0.3">
      <c r="B391" s="4" t="s">
        <v>568</v>
      </c>
      <c r="C391" s="4" t="s">
        <v>569</v>
      </c>
      <c r="D391" s="12" t="s">
        <v>561</v>
      </c>
      <c r="E391" s="89">
        <v>23316</v>
      </c>
      <c r="F391" s="1" t="s">
        <v>570</v>
      </c>
      <c r="G391" s="10" t="s">
        <v>1173</v>
      </c>
      <c r="H391" s="10" t="s">
        <v>1191</v>
      </c>
    </row>
    <row r="392" spans="1:11" s="1" customFormat="1" ht="16.5" thickTop="1" thickBot="1" x14ac:dyDescent="0.3">
      <c r="B392" s="56" t="s">
        <v>820</v>
      </c>
      <c r="C392" s="56" t="s">
        <v>232</v>
      </c>
      <c r="D392" s="47" t="s">
        <v>501</v>
      </c>
      <c r="E392" s="88" t="s">
        <v>821</v>
      </c>
      <c r="F392" s="1" t="s">
        <v>822</v>
      </c>
      <c r="G392" s="10" t="s">
        <v>1173</v>
      </c>
      <c r="H392" s="10" t="s">
        <v>1191</v>
      </c>
    </row>
    <row r="393" spans="1:11" s="1" customFormat="1" ht="16.5" thickTop="1" thickBot="1" x14ac:dyDescent="0.3">
      <c r="B393" s="4" t="s">
        <v>687</v>
      </c>
      <c r="C393" s="4" t="s">
        <v>688</v>
      </c>
      <c r="D393" s="21" t="s">
        <v>661</v>
      </c>
      <c r="E393" s="22">
        <v>23879</v>
      </c>
      <c r="F393" s="1" t="s">
        <v>689</v>
      </c>
      <c r="G393" s="112" t="s">
        <v>1173</v>
      </c>
      <c r="H393" s="10" t="s">
        <v>1191</v>
      </c>
    </row>
    <row r="394" spans="1:11" s="1" customFormat="1" ht="16.5" thickTop="1" thickBot="1" x14ac:dyDescent="0.3">
      <c r="A394" s="1">
        <v>214</v>
      </c>
      <c r="B394" s="136" t="s">
        <v>1149</v>
      </c>
      <c r="C394" s="136" t="s">
        <v>60</v>
      </c>
      <c r="D394" s="137" t="s">
        <v>1139</v>
      </c>
      <c r="E394" s="138">
        <v>24483</v>
      </c>
      <c r="F394" s="1" t="s">
        <v>1150</v>
      </c>
      <c r="G394" s="1" t="s">
        <v>1173</v>
      </c>
      <c r="H394" s="10" t="s">
        <v>1191</v>
      </c>
      <c r="I394" s="1">
        <v>10</v>
      </c>
      <c r="K394" s="1">
        <f>SUM(I394:J394)</f>
        <v>10</v>
      </c>
    </row>
    <row r="395" spans="1:11" s="1" customFormat="1" ht="18" thickTop="1" thickBot="1" x14ac:dyDescent="0.3">
      <c r="B395" s="33" t="s">
        <v>519</v>
      </c>
      <c r="C395" s="33" t="s">
        <v>41</v>
      </c>
      <c r="D395" s="80" t="s">
        <v>501</v>
      </c>
      <c r="E395" s="17">
        <v>24192</v>
      </c>
      <c r="F395" s="1" t="s">
        <v>520</v>
      </c>
      <c r="G395" s="1" t="s">
        <v>1173</v>
      </c>
      <c r="H395" s="10" t="s">
        <v>1191</v>
      </c>
    </row>
    <row r="396" spans="1:11" s="1" customFormat="1" ht="16.5" thickTop="1" thickBot="1" x14ac:dyDescent="0.3">
      <c r="A396" s="1">
        <v>245</v>
      </c>
      <c r="B396" s="2" t="s">
        <v>427</v>
      </c>
      <c r="C396" s="2" t="s">
        <v>60</v>
      </c>
      <c r="D396" s="12" t="s">
        <v>373</v>
      </c>
      <c r="E396" s="17">
        <v>23691</v>
      </c>
      <c r="F396" s="1" t="s">
        <v>428</v>
      </c>
      <c r="G396" s="10" t="s">
        <v>1173</v>
      </c>
      <c r="H396" s="10" t="s">
        <v>1191</v>
      </c>
      <c r="J396" s="1">
        <v>10</v>
      </c>
      <c r="K396" s="1">
        <f>SUM(I396:J396)</f>
        <v>10</v>
      </c>
    </row>
    <row r="397" spans="1:11" s="1" customFormat="1" ht="16.5" thickTop="1" thickBot="1" x14ac:dyDescent="0.3">
      <c r="A397" s="1">
        <v>246</v>
      </c>
      <c r="B397" s="2" t="s">
        <v>438</v>
      </c>
      <c r="C397" s="2" t="s">
        <v>439</v>
      </c>
      <c r="D397" s="12" t="s">
        <v>373</v>
      </c>
      <c r="E397" s="17">
        <v>23097</v>
      </c>
      <c r="F397" s="1" t="s">
        <v>440</v>
      </c>
      <c r="G397" s="10" t="s">
        <v>1173</v>
      </c>
      <c r="H397" s="10" t="s">
        <v>1191</v>
      </c>
      <c r="J397" s="1">
        <v>10</v>
      </c>
      <c r="K397" s="1">
        <f>SUM(I397:J397)</f>
        <v>10</v>
      </c>
    </row>
    <row r="398" spans="1:11" s="1" customFormat="1" ht="16.5" thickTop="1" thickBot="1" x14ac:dyDescent="0.3">
      <c r="A398" s="1">
        <v>219</v>
      </c>
      <c r="B398" s="2" t="s">
        <v>434</v>
      </c>
      <c r="C398" s="2" t="s">
        <v>238</v>
      </c>
      <c r="D398" s="47" t="s">
        <v>373</v>
      </c>
      <c r="E398" s="109" t="s">
        <v>456</v>
      </c>
      <c r="F398" s="1" t="s">
        <v>457</v>
      </c>
      <c r="G398" s="1" t="s">
        <v>1173</v>
      </c>
      <c r="H398" s="10" t="s">
        <v>1191</v>
      </c>
      <c r="I398" s="1">
        <v>10</v>
      </c>
      <c r="J398" s="1">
        <v>10</v>
      </c>
      <c r="K398" s="1">
        <f>SUM(I398:J398)</f>
        <v>20</v>
      </c>
    </row>
    <row r="399" spans="1:11" s="1" customFormat="1" ht="18" thickTop="1" thickBot="1" x14ac:dyDescent="0.3">
      <c r="B399" s="33" t="s">
        <v>550</v>
      </c>
      <c r="C399" s="33" t="s">
        <v>127</v>
      </c>
      <c r="D399" s="80" t="s">
        <v>501</v>
      </c>
      <c r="E399" s="17">
        <v>23480</v>
      </c>
      <c r="F399" s="1" t="s">
        <v>551</v>
      </c>
      <c r="G399" s="10" t="s">
        <v>1173</v>
      </c>
      <c r="H399" s="10" t="s">
        <v>1191</v>
      </c>
    </row>
    <row r="400" spans="1:11" s="1" customFormat="1" ht="16.5" thickTop="1" thickBot="1" x14ac:dyDescent="0.3">
      <c r="B400" s="53" t="s">
        <v>350</v>
      </c>
      <c r="C400" s="53" t="s">
        <v>351</v>
      </c>
      <c r="D400" s="76" t="s">
        <v>335</v>
      </c>
      <c r="E400" s="84">
        <v>23656</v>
      </c>
      <c r="F400" s="1" t="s">
        <v>352</v>
      </c>
      <c r="G400" s="10" t="s">
        <v>1173</v>
      </c>
      <c r="H400" s="10" t="s">
        <v>1191</v>
      </c>
    </row>
    <row r="401" spans="1:11" s="1" customFormat="1" ht="16.5" thickTop="1" thickBot="1" x14ac:dyDescent="0.3">
      <c r="B401" s="56" t="s">
        <v>619</v>
      </c>
      <c r="C401" s="56" t="s">
        <v>620</v>
      </c>
      <c r="D401" s="47" t="s">
        <v>614</v>
      </c>
      <c r="E401" s="89">
        <v>23602</v>
      </c>
      <c r="F401" s="1" t="s">
        <v>621</v>
      </c>
      <c r="G401" s="10" t="s">
        <v>1173</v>
      </c>
      <c r="H401" s="10" t="s">
        <v>1191</v>
      </c>
    </row>
    <row r="402" spans="1:11" s="1" customFormat="1" ht="16.5" thickTop="1" thickBot="1" x14ac:dyDescent="0.3">
      <c r="B402" s="53" t="s">
        <v>175</v>
      </c>
      <c r="C402" s="53" t="s">
        <v>163</v>
      </c>
      <c r="D402" s="76" t="s">
        <v>153</v>
      </c>
      <c r="E402" s="84">
        <v>24009</v>
      </c>
      <c r="F402" s="1" t="s">
        <v>176</v>
      </c>
      <c r="G402" s="1" t="s">
        <v>1173</v>
      </c>
      <c r="H402" s="10" t="s">
        <v>1191</v>
      </c>
    </row>
    <row r="403" spans="1:11" s="1" customFormat="1" ht="16.5" thickTop="1" thickBot="1" x14ac:dyDescent="0.3">
      <c r="B403" s="53" t="s">
        <v>140</v>
      </c>
      <c r="C403" s="53" t="s">
        <v>6</v>
      </c>
      <c r="D403" s="76" t="s">
        <v>120</v>
      </c>
      <c r="E403" s="84">
        <v>24155</v>
      </c>
      <c r="F403" s="1" t="s">
        <v>143</v>
      </c>
      <c r="G403" s="1" t="s">
        <v>1173</v>
      </c>
      <c r="H403" s="10" t="s">
        <v>1191</v>
      </c>
    </row>
    <row r="404" spans="1:11" s="1" customFormat="1" ht="16.5" thickTop="1" thickBot="1" x14ac:dyDescent="0.3">
      <c r="B404" s="53" t="s">
        <v>140</v>
      </c>
      <c r="C404" s="53" t="s">
        <v>141</v>
      </c>
      <c r="D404" s="76" t="s">
        <v>120</v>
      </c>
      <c r="E404" s="84">
        <v>23528</v>
      </c>
      <c r="F404" s="1" t="s">
        <v>142</v>
      </c>
      <c r="G404" s="10" t="s">
        <v>1173</v>
      </c>
      <c r="H404" s="10" t="s">
        <v>1191</v>
      </c>
    </row>
    <row r="405" spans="1:11" s="1" customFormat="1" ht="16.5" thickTop="1" thickBot="1" x14ac:dyDescent="0.3">
      <c r="B405" s="44" t="s">
        <v>405</v>
      </c>
      <c r="C405" s="44" t="s">
        <v>406</v>
      </c>
      <c r="D405" s="49" t="s">
        <v>373</v>
      </c>
      <c r="E405" s="52">
        <v>23781</v>
      </c>
      <c r="F405" s="1" t="s">
        <v>407</v>
      </c>
      <c r="G405" s="10" t="s">
        <v>1173</v>
      </c>
      <c r="H405" s="10" t="s">
        <v>1191</v>
      </c>
    </row>
    <row r="406" spans="1:11" s="1" customFormat="1" ht="16.5" thickTop="1" thickBot="1" x14ac:dyDescent="0.3">
      <c r="A406" s="7"/>
      <c r="B406" s="66" t="s">
        <v>370</v>
      </c>
      <c r="C406" s="66" t="s">
        <v>82</v>
      </c>
      <c r="D406" s="79" t="s">
        <v>368</v>
      </c>
      <c r="E406" s="94">
        <v>23980</v>
      </c>
      <c r="F406" s="7" t="s">
        <v>371</v>
      </c>
      <c r="G406" s="139" t="s">
        <v>1173</v>
      </c>
      <c r="H406" s="139" t="s">
        <v>1191</v>
      </c>
    </row>
    <row r="407" spans="1:11" s="1" customFormat="1" ht="16.5" thickTop="1" thickBot="1" x14ac:dyDescent="0.3">
      <c r="B407" s="4" t="s">
        <v>571</v>
      </c>
      <c r="C407" s="4" t="s">
        <v>572</v>
      </c>
      <c r="D407" s="12" t="s">
        <v>561</v>
      </c>
      <c r="E407" s="89">
        <v>23081</v>
      </c>
      <c r="F407" s="1" t="s">
        <v>573</v>
      </c>
      <c r="G407" s="10" t="s">
        <v>1173</v>
      </c>
      <c r="H407" s="10" t="s">
        <v>1191</v>
      </c>
    </row>
    <row r="408" spans="1:11" s="1" customFormat="1" ht="15.75" thickTop="1" x14ac:dyDescent="0.25">
      <c r="B408" s="10" t="s">
        <v>1030</v>
      </c>
      <c r="C408" s="10" t="s">
        <v>292</v>
      </c>
      <c r="D408" s="10" t="s">
        <v>67</v>
      </c>
      <c r="E408" s="127" t="s">
        <v>1031</v>
      </c>
      <c r="F408" s="1" t="s">
        <v>1032</v>
      </c>
      <c r="G408" s="10" t="s">
        <v>1173</v>
      </c>
      <c r="H408" s="10" t="s">
        <v>1191</v>
      </c>
    </row>
    <row r="409" spans="1:11" s="1" customFormat="1" x14ac:dyDescent="0.25">
      <c r="A409" s="1">
        <v>235</v>
      </c>
      <c r="B409" s="10" t="s">
        <v>559</v>
      </c>
      <c r="C409" s="10" t="s">
        <v>560</v>
      </c>
      <c r="D409" s="10" t="s">
        <v>561</v>
      </c>
      <c r="E409" s="11">
        <v>23173</v>
      </c>
      <c r="F409" s="1" t="s">
        <v>562</v>
      </c>
      <c r="G409" s="10" t="s">
        <v>1173</v>
      </c>
      <c r="H409" s="10" t="s">
        <v>1191</v>
      </c>
      <c r="J409" s="1">
        <v>10</v>
      </c>
      <c r="K409" s="1">
        <f>SUM(I409:J409)</f>
        <v>10</v>
      </c>
    </row>
    <row r="410" spans="1:11" s="1" customFormat="1" x14ac:dyDescent="0.25">
      <c r="A410" s="1">
        <v>247</v>
      </c>
      <c r="B410" s="10" t="s">
        <v>635</v>
      </c>
      <c r="C410" s="10" t="s">
        <v>633</v>
      </c>
      <c r="D410" s="10" t="s">
        <v>614</v>
      </c>
      <c r="E410" s="11">
        <v>23030</v>
      </c>
      <c r="F410" s="1" t="s">
        <v>636</v>
      </c>
      <c r="G410" s="10" t="s">
        <v>1173</v>
      </c>
      <c r="H410" s="10" t="s">
        <v>1191</v>
      </c>
      <c r="J410" s="1">
        <v>10</v>
      </c>
      <c r="K410" s="1">
        <f>SUM(I410:J410)</f>
        <v>10</v>
      </c>
    </row>
    <row r="411" spans="1:11" s="1" customFormat="1" ht="16.5" x14ac:dyDescent="0.25">
      <c r="B411" s="59" t="s">
        <v>521</v>
      </c>
      <c r="C411" s="59" t="s">
        <v>522</v>
      </c>
      <c r="D411" s="77" t="s">
        <v>501</v>
      </c>
      <c r="E411" s="51">
        <v>23029</v>
      </c>
      <c r="F411" s="1" t="s">
        <v>523</v>
      </c>
      <c r="G411" s="10" t="s">
        <v>1173</v>
      </c>
      <c r="H411" s="10" t="s">
        <v>1191</v>
      </c>
    </row>
    <row r="412" spans="1:11" s="1" customFormat="1" x14ac:dyDescent="0.25">
      <c r="B412" s="1" t="s">
        <v>928</v>
      </c>
      <c r="C412" s="1" t="s">
        <v>422</v>
      </c>
      <c r="D412" s="1" t="s">
        <v>887</v>
      </c>
      <c r="E412" s="20">
        <v>24755</v>
      </c>
      <c r="F412" s="1" t="s">
        <v>929</v>
      </c>
      <c r="G412" s="105" t="s">
        <v>1173</v>
      </c>
      <c r="H412" s="10" t="s">
        <v>1191</v>
      </c>
    </row>
    <row r="413" spans="1:11" s="1" customFormat="1" x14ac:dyDescent="0.25">
      <c r="B413" s="1" t="s">
        <v>1083</v>
      </c>
      <c r="C413" s="1" t="s">
        <v>665</v>
      </c>
      <c r="D413" s="1" t="s">
        <v>1045</v>
      </c>
      <c r="E413" s="6" t="s">
        <v>1084</v>
      </c>
      <c r="F413" s="1" t="s">
        <v>1085</v>
      </c>
      <c r="G413" s="10" t="s">
        <v>1173</v>
      </c>
      <c r="H413" s="10" t="s">
        <v>1191</v>
      </c>
    </row>
    <row r="414" spans="1:11" s="1" customFormat="1" x14ac:dyDescent="0.25">
      <c r="A414" s="1">
        <v>221</v>
      </c>
      <c r="B414" s="43" t="s">
        <v>398</v>
      </c>
      <c r="C414" s="43" t="s">
        <v>399</v>
      </c>
      <c r="D414" s="48" t="s">
        <v>373</v>
      </c>
      <c r="E414" s="90">
        <v>24200</v>
      </c>
      <c r="F414" s="1" t="s">
        <v>400</v>
      </c>
      <c r="G414" s="1" t="s">
        <v>1173</v>
      </c>
      <c r="H414" s="1" t="s">
        <v>1191</v>
      </c>
      <c r="I414" s="1">
        <v>10</v>
      </c>
      <c r="J414" s="1">
        <v>10</v>
      </c>
      <c r="K414" s="1">
        <f>SUM(I414:J414)</f>
        <v>20</v>
      </c>
    </row>
    <row r="415" spans="1:11" s="1" customFormat="1" x14ac:dyDescent="0.25">
      <c r="B415" s="43" t="s">
        <v>376</v>
      </c>
      <c r="C415" s="43" t="s">
        <v>377</v>
      </c>
      <c r="D415" s="48" t="s">
        <v>373</v>
      </c>
      <c r="E415" s="43" t="s">
        <v>378</v>
      </c>
      <c r="F415" s="1" t="s">
        <v>379</v>
      </c>
      <c r="G415" s="43" t="s">
        <v>1173</v>
      </c>
      <c r="H415" s="43" t="s">
        <v>1191</v>
      </c>
    </row>
    <row r="416" spans="1:11" s="1" customFormat="1" x14ac:dyDescent="0.25">
      <c r="A416" s="1">
        <v>233</v>
      </c>
      <c r="B416" s="10" t="s">
        <v>646</v>
      </c>
      <c r="C416" s="10" t="s">
        <v>647</v>
      </c>
      <c r="D416" s="10" t="s">
        <v>614</v>
      </c>
      <c r="E416" s="11">
        <v>24467</v>
      </c>
      <c r="F416" s="1" t="s">
        <v>648</v>
      </c>
      <c r="G416" s="1" t="s">
        <v>1173</v>
      </c>
      <c r="H416" s="1" t="s">
        <v>1191</v>
      </c>
      <c r="I416" s="1">
        <v>10</v>
      </c>
      <c r="K416" s="1">
        <f>SUM(I416:J416)</f>
        <v>10</v>
      </c>
    </row>
    <row r="417" spans="1:11" s="1" customFormat="1" x14ac:dyDescent="0.25">
      <c r="A417" s="1">
        <v>232</v>
      </c>
      <c r="B417" s="25" t="s">
        <v>320</v>
      </c>
      <c r="C417" s="25" t="s">
        <v>321</v>
      </c>
      <c r="D417" s="28" t="s">
        <v>301</v>
      </c>
      <c r="E417" s="27">
        <v>23637</v>
      </c>
      <c r="F417" s="1" t="s">
        <v>322</v>
      </c>
      <c r="G417" s="10" t="s">
        <v>1173</v>
      </c>
      <c r="H417" s="1" t="s">
        <v>1191</v>
      </c>
      <c r="I417" s="1">
        <v>10</v>
      </c>
      <c r="J417" s="1">
        <v>10</v>
      </c>
      <c r="K417" s="1">
        <f>SUM(I417:J417)</f>
        <v>20</v>
      </c>
    </row>
    <row r="418" spans="1:11" s="1" customFormat="1" x14ac:dyDescent="0.25">
      <c r="A418" s="1">
        <v>240</v>
      </c>
      <c r="B418" s="9" t="s">
        <v>21</v>
      </c>
      <c r="C418" s="9" t="s">
        <v>22</v>
      </c>
      <c r="D418" s="46" t="s">
        <v>2</v>
      </c>
      <c r="E418" s="9" t="s">
        <v>23</v>
      </c>
      <c r="F418" s="1" t="s">
        <v>24</v>
      </c>
      <c r="G418" s="9" t="s">
        <v>1173</v>
      </c>
      <c r="H418" s="1" t="s">
        <v>1191</v>
      </c>
      <c r="J418" s="1">
        <v>10</v>
      </c>
      <c r="K418" s="1">
        <f>SUM(I418:J418)</f>
        <v>10</v>
      </c>
    </row>
    <row r="419" spans="1:11" s="1" customFormat="1" x14ac:dyDescent="0.25">
      <c r="B419" s="29" t="s">
        <v>1107</v>
      </c>
      <c r="C419" s="29" t="s">
        <v>60</v>
      </c>
      <c r="D419" s="29" t="s">
        <v>1100</v>
      </c>
      <c r="E419" s="20">
        <v>23338</v>
      </c>
      <c r="F419" s="1" t="s">
        <v>1108</v>
      </c>
      <c r="G419" s="108" t="s">
        <v>1173</v>
      </c>
      <c r="H419" s="108" t="s">
        <v>1191</v>
      </c>
    </row>
    <row r="420" spans="1:11" s="1" customFormat="1" x14ac:dyDescent="0.25">
      <c r="A420" s="1">
        <v>212</v>
      </c>
      <c r="B420" s="19" t="s">
        <v>62</v>
      </c>
      <c r="C420" s="19" t="s">
        <v>63</v>
      </c>
      <c r="D420" s="19" t="s">
        <v>58</v>
      </c>
      <c r="E420" s="20">
        <v>24089</v>
      </c>
      <c r="F420" s="1" t="s">
        <v>64</v>
      </c>
      <c r="G420" s="1" t="s">
        <v>1173</v>
      </c>
      <c r="H420" s="1" t="s">
        <v>1191</v>
      </c>
      <c r="I420" s="1">
        <v>10</v>
      </c>
      <c r="J420" s="1">
        <v>10</v>
      </c>
      <c r="K420" s="1">
        <f>SUM(I420:J420)</f>
        <v>20</v>
      </c>
    </row>
    <row r="421" spans="1:11" s="1" customFormat="1" x14ac:dyDescent="0.25">
      <c r="A421" s="1">
        <v>208</v>
      </c>
      <c r="B421" s="25" t="s">
        <v>330</v>
      </c>
      <c r="C421" s="25" t="s">
        <v>170</v>
      </c>
      <c r="D421" s="28" t="s">
        <v>301</v>
      </c>
      <c r="E421" s="27">
        <v>24419</v>
      </c>
      <c r="F421" s="1" t="s">
        <v>331</v>
      </c>
      <c r="G421" s="1" t="s">
        <v>1173</v>
      </c>
      <c r="H421" s="1" t="s">
        <v>1191</v>
      </c>
      <c r="I421" s="1">
        <v>10</v>
      </c>
      <c r="J421" s="1">
        <v>20</v>
      </c>
      <c r="K421" s="1">
        <f>SUM(I421:J421)</f>
        <v>30</v>
      </c>
    </row>
    <row r="422" spans="1:11" s="1" customFormat="1" x14ac:dyDescent="0.25">
      <c r="B422" s="23" t="s">
        <v>1154</v>
      </c>
      <c r="C422" s="23" t="s">
        <v>679</v>
      </c>
      <c r="D422" s="23" t="s">
        <v>1139</v>
      </c>
      <c r="E422" s="35">
        <v>24308</v>
      </c>
      <c r="F422" s="1" t="s">
        <v>1155</v>
      </c>
      <c r="G422" s="1" t="s">
        <v>1173</v>
      </c>
      <c r="H422" s="1" t="s">
        <v>1191</v>
      </c>
    </row>
    <row r="423" spans="1:11" s="1" customFormat="1" x14ac:dyDescent="0.25">
      <c r="A423" s="1">
        <v>236</v>
      </c>
      <c r="B423" s="23" t="s">
        <v>852</v>
      </c>
      <c r="C423" s="23" t="s">
        <v>60</v>
      </c>
      <c r="D423" s="23" t="s">
        <v>301</v>
      </c>
      <c r="E423" s="35">
        <v>24344</v>
      </c>
      <c r="F423" s="160" t="s">
        <v>1248</v>
      </c>
      <c r="G423" s="160" t="s">
        <v>1173</v>
      </c>
      <c r="H423" s="160" t="s">
        <v>1191</v>
      </c>
      <c r="J423" s="1">
        <v>10</v>
      </c>
      <c r="K423" s="1">
        <f>SUM(I423:J423)</f>
        <v>10</v>
      </c>
    </row>
    <row r="424" spans="1:11" s="1" customFormat="1" x14ac:dyDescent="0.25">
      <c r="A424" s="1">
        <v>201</v>
      </c>
      <c r="B424" s="25" t="s">
        <v>309</v>
      </c>
      <c r="C424" s="25" t="s">
        <v>332</v>
      </c>
      <c r="D424" s="28" t="s">
        <v>301</v>
      </c>
      <c r="E424" s="27">
        <v>23499</v>
      </c>
      <c r="F424" s="1" t="s">
        <v>333</v>
      </c>
      <c r="G424" s="10" t="s">
        <v>1173</v>
      </c>
      <c r="H424" s="1" t="s">
        <v>1191</v>
      </c>
      <c r="I424" s="1">
        <v>10</v>
      </c>
      <c r="K424" s="1">
        <f>SUM(I424:J424)</f>
        <v>10</v>
      </c>
    </row>
    <row r="425" spans="1:11" s="1" customFormat="1" ht="16.5" x14ac:dyDescent="0.25">
      <c r="B425" s="59" t="s">
        <v>526</v>
      </c>
      <c r="C425" s="59" t="s">
        <v>170</v>
      </c>
      <c r="D425" s="77" t="s">
        <v>501</v>
      </c>
      <c r="E425" s="51">
        <v>24581</v>
      </c>
      <c r="F425" s="1" t="s">
        <v>527</v>
      </c>
      <c r="G425" s="1" t="s">
        <v>1173</v>
      </c>
      <c r="H425" s="1" t="s">
        <v>1191</v>
      </c>
    </row>
    <row r="426" spans="1:11" s="1" customFormat="1" x14ac:dyDescent="0.25">
      <c r="B426" s="1" t="s">
        <v>775</v>
      </c>
      <c r="C426" s="1" t="s">
        <v>776</v>
      </c>
      <c r="D426" s="1" t="s">
        <v>728</v>
      </c>
      <c r="E426" s="6" t="s">
        <v>777</v>
      </c>
      <c r="F426" s="1" t="s">
        <v>778</v>
      </c>
      <c r="G426" s="1" t="s">
        <v>1173</v>
      </c>
      <c r="H426" s="1" t="s">
        <v>1191</v>
      </c>
    </row>
    <row r="427" spans="1:11" s="1" customFormat="1" x14ac:dyDescent="0.25">
      <c r="B427" s="1" t="s">
        <v>609</v>
      </c>
      <c r="C427" s="1" t="s">
        <v>304</v>
      </c>
      <c r="D427" s="1" t="s">
        <v>584</v>
      </c>
      <c r="E427" s="3">
        <v>23411</v>
      </c>
      <c r="F427" s="1" t="s">
        <v>610</v>
      </c>
      <c r="G427" s="10" t="s">
        <v>1173</v>
      </c>
      <c r="H427" s="10" t="s">
        <v>1191</v>
      </c>
    </row>
    <row r="428" spans="1:11" s="1" customFormat="1" x14ac:dyDescent="0.25">
      <c r="A428" s="1">
        <v>229</v>
      </c>
      <c r="B428" s="23" t="s">
        <v>1162</v>
      </c>
      <c r="C428" s="23" t="s">
        <v>1163</v>
      </c>
      <c r="D428" s="23" t="s">
        <v>1139</v>
      </c>
      <c r="E428" s="38">
        <v>24415</v>
      </c>
      <c r="F428" s="1" t="s">
        <v>1164</v>
      </c>
      <c r="G428" s="1" t="s">
        <v>1173</v>
      </c>
      <c r="H428" s="10" t="s">
        <v>1191</v>
      </c>
      <c r="I428" s="1">
        <v>10</v>
      </c>
      <c r="J428" s="1">
        <v>10</v>
      </c>
      <c r="K428" s="1">
        <f>SUM(I428:J428)</f>
        <v>20</v>
      </c>
    </row>
    <row r="429" spans="1:11" s="1" customFormat="1" ht="16.5" x14ac:dyDescent="0.25">
      <c r="B429" s="59" t="s">
        <v>530</v>
      </c>
      <c r="C429" s="59" t="s">
        <v>531</v>
      </c>
      <c r="D429" s="77" t="s">
        <v>501</v>
      </c>
      <c r="E429" s="9" t="s">
        <v>532</v>
      </c>
      <c r="F429" s="1" t="s">
        <v>533</v>
      </c>
      <c r="G429" s="10" t="s">
        <v>1173</v>
      </c>
      <c r="H429" s="10" t="s">
        <v>1191</v>
      </c>
    </row>
    <row r="430" spans="1:11" s="1" customFormat="1" ht="16.5" x14ac:dyDescent="0.25">
      <c r="B430" s="59" t="s">
        <v>1262</v>
      </c>
      <c r="C430" s="59" t="s">
        <v>724</v>
      </c>
      <c r="D430" s="77" t="s">
        <v>1256</v>
      </c>
      <c r="E430" s="9" t="s">
        <v>1263</v>
      </c>
      <c r="F430" s="1" t="s">
        <v>1264</v>
      </c>
      <c r="G430" s="10" t="s">
        <v>1173</v>
      </c>
      <c r="H430" s="10" t="s">
        <v>1191</v>
      </c>
    </row>
    <row r="431" spans="1:11" s="1" customFormat="1" ht="16.5" x14ac:dyDescent="0.25">
      <c r="B431" s="59" t="s">
        <v>540</v>
      </c>
      <c r="C431" s="59" t="s">
        <v>541</v>
      </c>
      <c r="D431" s="77" t="s">
        <v>501</v>
      </c>
      <c r="E431" s="51" t="s">
        <v>542</v>
      </c>
      <c r="F431" s="1" t="s">
        <v>543</v>
      </c>
      <c r="G431" s="1" t="s">
        <v>1173</v>
      </c>
      <c r="H431" s="10" t="s">
        <v>1191</v>
      </c>
    </row>
    <row r="432" spans="1:11" s="1" customFormat="1" x14ac:dyDescent="0.25">
      <c r="B432" s="1" t="s">
        <v>1086</v>
      </c>
      <c r="C432" s="1" t="s">
        <v>1087</v>
      </c>
      <c r="D432" s="1" t="s">
        <v>1045</v>
      </c>
      <c r="E432" s="6" t="s">
        <v>1088</v>
      </c>
      <c r="F432" s="1" t="s">
        <v>1089</v>
      </c>
      <c r="G432" s="10" t="s">
        <v>1173</v>
      </c>
      <c r="H432" s="10" t="s">
        <v>1191</v>
      </c>
    </row>
    <row r="433" spans="1:11" s="1" customFormat="1" ht="16.5" x14ac:dyDescent="0.25">
      <c r="B433" s="59" t="s">
        <v>1298</v>
      </c>
      <c r="C433" s="59" t="s">
        <v>60</v>
      </c>
      <c r="D433" s="77" t="s">
        <v>1256</v>
      </c>
      <c r="E433" s="51">
        <v>24779</v>
      </c>
      <c r="F433" s="1" t="s">
        <v>1299</v>
      </c>
      <c r="G433" s="10" t="s">
        <v>1173</v>
      </c>
      <c r="H433" s="10" t="s">
        <v>1191</v>
      </c>
    </row>
    <row r="434" spans="1:11" s="1" customFormat="1" ht="16.5" x14ac:dyDescent="0.25">
      <c r="B434" s="59"/>
      <c r="C434" s="59"/>
      <c r="D434" s="77"/>
      <c r="E434" s="51"/>
      <c r="G434" s="10"/>
    </row>
    <row r="435" spans="1:11" s="1" customFormat="1" ht="16.5" x14ac:dyDescent="0.25">
      <c r="B435" s="59"/>
      <c r="C435" s="59"/>
      <c r="D435" s="77"/>
      <c r="E435" s="51"/>
    </row>
    <row r="436" spans="1:11" s="1" customFormat="1" x14ac:dyDescent="0.25">
      <c r="A436" s="1">
        <v>244</v>
      </c>
      <c r="B436" s="43" t="s">
        <v>386</v>
      </c>
      <c r="C436" s="43" t="s">
        <v>292</v>
      </c>
      <c r="D436" s="48" t="s">
        <v>373</v>
      </c>
      <c r="E436" s="90">
        <v>21808</v>
      </c>
      <c r="F436" s="1" t="s">
        <v>387</v>
      </c>
      <c r="G436" s="1" t="s">
        <v>1174</v>
      </c>
      <c r="H436" s="1" t="s">
        <v>1191</v>
      </c>
      <c r="J436" s="1">
        <v>10</v>
      </c>
      <c r="K436" s="1">
        <f>SUM(I436:J436)</f>
        <v>10</v>
      </c>
    </row>
    <row r="437" spans="1:11" s="1" customFormat="1" ht="16.5" x14ac:dyDescent="0.25">
      <c r="B437" s="59" t="s">
        <v>536</v>
      </c>
      <c r="C437" s="59" t="s">
        <v>51</v>
      </c>
      <c r="D437" s="77" t="s">
        <v>501</v>
      </c>
      <c r="E437" s="51">
        <v>22330</v>
      </c>
      <c r="F437" s="1" t="s">
        <v>537</v>
      </c>
      <c r="G437" s="1" t="s">
        <v>1174</v>
      </c>
      <c r="H437" s="1" t="s">
        <v>1191</v>
      </c>
    </row>
    <row r="438" spans="1:11" s="1" customFormat="1" x14ac:dyDescent="0.25">
      <c r="B438" s="1" t="s">
        <v>908</v>
      </c>
      <c r="C438" s="1" t="s">
        <v>685</v>
      </c>
      <c r="D438" s="1" t="s">
        <v>887</v>
      </c>
      <c r="E438" s="20">
        <v>21818</v>
      </c>
      <c r="F438" s="1" t="s">
        <v>909</v>
      </c>
      <c r="G438" s="1" t="s">
        <v>1174</v>
      </c>
      <c r="H438" s="1" t="s">
        <v>1191</v>
      </c>
    </row>
    <row r="439" spans="1:11" s="1" customFormat="1" x14ac:dyDescent="0.25">
      <c r="A439" s="1">
        <v>224</v>
      </c>
      <c r="B439" s="19" t="s">
        <v>835</v>
      </c>
      <c r="C439" s="19" t="s">
        <v>741</v>
      </c>
      <c r="D439" s="19" t="s">
        <v>301</v>
      </c>
      <c r="E439" s="20">
        <v>22408</v>
      </c>
      <c r="F439" s="1" t="s">
        <v>836</v>
      </c>
      <c r="G439" s="1" t="s">
        <v>1174</v>
      </c>
      <c r="H439" s="1" t="s">
        <v>1191</v>
      </c>
      <c r="I439" s="1">
        <v>10</v>
      </c>
      <c r="J439" s="1">
        <v>10</v>
      </c>
      <c r="K439" s="1">
        <f>SUM(I439:J439)</f>
        <v>20</v>
      </c>
    </row>
    <row r="440" spans="1:11" s="1" customFormat="1" ht="30" x14ac:dyDescent="0.25">
      <c r="A440" s="7"/>
      <c r="B440" s="161" t="s">
        <v>366</v>
      </c>
      <c r="C440" s="74" t="s">
        <v>367</v>
      </c>
      <c r="D440" s="74" t="s">
        <v>368</v>
      </c>
      <c r="E440" s="102">
        <v>21503</v>
      </c>
      <c r="F440" s="7" t="s">
        <v>369</v>
      </c>
      <c r="G440" s="1" t="s">
        <v>1174</v>
      </c>
      <c r="H440" s="1" t="s">
        <v>1191</v>
      </c>
    </row>
    <row r="441" spans="1:11" s="1" customFormat="1" x14ac:dyDescent="0.25">
      <c r="B441" s="57" t="s">
        <v>979</v>
      </c>
      <c r="C441" s="1" t="s">
        <v>980</v>
      </c>
      <c r="D441" s="1" t="s">
        <v>584</v>
      </c>
      <c r="E441" s="6" t="s">
        <v>981</v>
      </c>
      <c r="F441" s="1" t="s">
        <v>982</v>
      </c>
      <c r="G441" s="1" t="s">
        <v>1174</v>
      </c>
      <c r="H441" s="1" t="s">
        <v>1191</v>
      </c>
    </row>
    <row r="442" spans="1:11" s="1" customFormat="1" x14ac:dyDescent="0.25">
      <c r="B442" s="1" t="s">
        <v>1051</v>
      </c>
      <c r="C442" s="1" t="s">
        <v>78</v>
      </c>
      <c r="D442" s="1" t="s">
        <v>1045</v>
      </c>
      <c r="E442" s="6" t="s">
        <v>1052</v>
      </c>
      <c r="F442" s="1" t="s">
        <v>1053</v>
      </c>
      <c r="G442" s="1" t="s">
        <v>1174</v>
      </c>
      <c r="H442" s="1" t="s">
        <v>1191</v>
      </c>
    </row>
    <row r="443" spans="1:11" s="1" customFormat="1" x14ac:dyDescent="0.25">
      <c r="A443" s="1">
        <v>203</v>
      </c>
      <c r="B443" s="25" t="s">
        <v>318</v>
      </c>
      <c r="C443" s="25" t="s">
        <v>170</v>
      </c>
      <c r="D443" s="28" t="s">
        <v>301</v>
      </c>
      <c r="E443" s="27">
        <v>21911</v>
      </c>
      <c r="F443" s="1" t="s">
        <v>319</v>
      </c>
      <c r="G443" s="1" t="s">
        <v>1174</v>
      </c>
      <c r="H443" s="1" t="s">
        <v>1191</v>
      </c>
      <c r="I443" s="1">
        <v>30</v>
      </c>
      <c r="K443" s="1">
        <f>SUM(I443:J443)</f>
        <v>30</v>
      </c>
    </row>
    <row r="444" spans="1:11" s="1" customFormat="1" x14ac:dyDescent="0.25">
      <c r="A444" s="1">
        <v>248</v>
      </c>
      <c r="B444" s="10" t="s">
        <v>640</v>
      </c>
      <c r="C444" s="10" t="s">
        <v>641</v>
      </c>
      <c r="D444" s="10" t="s">
        <v>614</v>
      </c>
      <c r="E444" s="11">
        <v>22267</v>
      </c>
      <c r="F444" s="1" t="s">
        <v>642</v>
      </c>
      <c r="G444" s="1" t="s">
        <v>1174</v>
      </c>
      <c r="H444" s="1" t="s">
        <v>1191</v>
      </c>
      <c r="J444" s="1">
        <v>10</v>
      </c>
      <c r="K444" s="1">
        <f>SUM(I444:J444)</f>
        <v>10</v>
      </c>
    </row>
    <row r="445" spans="1:11" s="1" customFormat="1" x14ac:dyDescent="0.25">
      <c r="B445" s="1" t="s">
        <v>723</v>
      </c>
      <c r="C445" s="1" t="s">
        <v>724</v>
      </c>
      <c r="D445" s="1" t="s">
        <v>714</v>
      </c>
      <c r="E445" s="6" t="s">
        <v>725</v>
      </c>
      <c r="F445" s="1" t="s">
        <v>726</v>
      </c>
      <c r="G445" s="1" t="s">
        <v>1174</v>
      </c>
      <c r="H445" s="1" t="s">
        <v>1191</v>
      </c>
    </row>
    <row r="446" spans="1:11" s="1" customFormat="1" x14ac:dyDescent="0.25">
      <c r="B446" s="25" t="s">
        <v>124</v>
      </c>
      <c r="C446" s="25" t="s">
        <v>1</v>
      </c>
      <c r="D446" s="28" t="s">
        <v>120</v>
      </c>
      <c r="E446" s="27">
        <v>21968</v>
      </c>
      <c r="F446" s="1" t="s">
        <v>125</v>
      </c>
      <c r="G446" s="1" t="s">
        <v>1174</v>
      </c>
      <c r="H446" s="1" t="s">
        <v>1191</v>
      </c>
    </row>
    <row r="447" spans="1:11" s="1" customFormat="1" x14ac:dyDescent="0.25">
      <c r="B447" s="1" t="s">
        <v>1097</v>
      </c>
      <c r="C447" s="1" t="s">
        <v>422</v>
      </c>
      <c r="D447" s="1" t="s">
        <v>1045</v>
      </c>
      <c r="E447" s="6" t="s">
        <v>1098</v>
      </c>
      <c r="F447" s="1" t="s">
        <v>1099</v>
      </c>
      <c r="G447" s="1" t="s">
        <v>1174</v>
      </c>
      <c r="H447" s="1" t="s">
        <v>1191</v>
      </c>
    </row>
    <row r="448" spans="1:11" s="1" customFormat="1" x14ac:dyDescent="0.25">
      <c r="B448" s="1" t="s">
        <v>731</v>
      </c>
      <c r="C448" s="1" t="s">
        <v>292</v>
      </c>
      <c r="D448" s="1" t="s">
        <v>728</v>
      </c>
      <c r="E448" s="6" t="s">
        <v>732</v>
      </c>
      <c r="F448" s="1" t="s">
        <v>733</v>
      </c>
      <c r="G448" s="1" t="s">
        <v>1174</v>
      </c>
      <c r="H448" s="1" t="s">
        <v>1191</v>
      </c>
    </row>
    <row r="449" spans="1:11" s="1" customFormat="1" x14ac:dyDescent="0.25">
      <c r="B449" s="34" t="s">
        <v>995</v>
      </c>
      <c r="C449" s="1" t="s">
        <v>669</v>
      </c>
      <c r="D449" s="1" t="s">
        <v>584</v>
      </c>
      <c r="E449" s="6" t="s">
        <v>996</v>
      </c>
      <c r="F449" s="1" t="s">
        <v>997</v>
      </c>
      <c r="G449" s="1" t="s">
        <v>1174</v>
      </c>
      <c r="H449" s="1" t="s">
        <v>1191</v>
      </c>
    </row>
    <row r="450" spans="1:11" s="1" customFormat="1" x14ac:dyDescent="0.25">
      <c r="A450" s="1">
        <v>216</v>
      </c>
      <c r="B450" s="9" t="s">
        <v>17</v>
      </c>
      <c r="C450" s="9" t="s">
        <v>18</v>
      </c>
      <c r="D450" s="46" t="s">
        <v>2</v>
      </c>
      <c r="E450" s="9" t="s">
        <v>19</v>
      </c>
      <c r="F450" s="1" t="s">
        <v>20</v>
      </c>
      <c r="G450" s="1" t="s">
        <v>1174</v>
      </c>
      <c r="H450" s="1" t="s">
        <v>1191</v>
      </c>
      <c r="I450" s="1">
        <v>10</v>
      </c>
      <c r="J450" s="1">
        <v>10</v>
      </c>
      <c r="K450" s="1">
        <f>SUM(I450:J450)</f>
        <v>20</v>
      </c>
    </row>
    <row r="451" spans="1:11" s="1" customFormat="1" x14ac:dyDescent="0.25">
      <c r="A451" s="1">
        <v>226</v>
      </c>
      <c r="B451" s="46" t="s">
        <v>839</v>
      </c>
      <c r="C451" s="46" t="s">
        <v>840</v>
      </c>
      <c r="D451" s="46" t="s">
        <v>301</v>
      </c>
      <c r="E451" s="111">
        <v>21870</v>
      </c>
      <c r="F451" s="1" t="s">
        <v>841</v>
      </c>
      <c r="G451" s="1" t="s">
        <v>1174</v>
      </c>
      <c r="H451" s="1" t="s">
        <v>1191</v>
      </c>
      <c r="I451" s="1">
        <v>10</v>
      </c>
      <c r="J451" s="1">
        <v>10</v>
      </c>
      <c r="K451" s="1">
        <f>SUM(I451:J451)</f>
        <v>20</v>
      </c>
    </row>
    <row r="452" spans="1:11" s="1" customFormat="1" x14ac:dyDescent="0.25">
      <c r="B452" s="29" t="s">
        <v>213</v>
      </c>
      <c r="C452" s="29" t="s">
        <v>214</v>
      </c>
      <c r="D452" s="29" t="s">
        <v>208</v>
      </c>
      <c r="E452" s="20">
        <v>22977</v>
      </c>
      <c r="F452" s="1" t="s">
        <v>215</v>
      </c>
      <c r="G452" s="106" t="s">
        <v>1174</v>
      </c>
      <c r="H452" s="106" t="s">
        <v>1191</v>
      </c>
    </row>
    <row r="453" spans="1:11" s="1" customFormat="1" x14ac:dyDescent="0.25">
      <c r="A453" s="1">
        <v>207</v>
      </c>
      <c r="B453" s="9" t="s">
        <v>46</v>
      </c>
      <c r="C453" s="9" t="s">
        <v>6</v>
      </c>
      <c r="D453" s="46" t="s">
        <v>2</v>
      </c>
      <c r="E453" s="104">
        <v>22762</v>
      </c>
      <c r="F453" s="1" t="s">
        <v>47</v>
      </c>
      <c r="G453" s="1" t="s">
        <v>1174</v>
      </c>
      <c r="H453" s="1" t="s">
        <v>1191</v>
      </c>
      <c r="I453" s="1">
        <v>10</v>
      </c>
      <c r="J453" s="1">
        <v>10</v>
      </c>
      <c r="K453" s="1">
        <f>SUM(I453:J453)</f>
        <v>20</v>
      </c>
    </row>
    <row r="454" spans="1:11" s="1" customFormat="1" x14ac:dyDescent="0.25">
      <c r="B454" s="1" t="s">
        <v>829</v>
      </c>
      <c r="C454" s="1" t="s">
        <v>406</v>
      </c>
      <c r="D454" s="1" t="s">
        <v>501</v>
      </c>
      <c r="E454" s="6" t="s">
        <v>830</v>
      </c>
      <c r="F454" s="1" t="s">
        <v>831</v>
      </c>
      <c r="G454" s="1" t="s">
        <v>1174</v>
      </c>
      <c r="H454" s="1" t="s">
        <v>1191</v>
      </c>
    </row>
    <row r="455" spans="1:11" s="1" customFormat="1" ht="16.5" x14ac:dyDescent="0.25">
      <c r="B455" s="59" t="s">
        <v>516</v>
      </c>
      <c r="C455" s="59" t="s">
        <v>199</v>
      </c>
      <c r="D455" s="77" t="s">
        <v>501</v>
      </c>
      <c r="E455" s="9" t="s">
        <v>517</v>
      </c>
      <c r="F455" s="1" t="s">
        <v>518</v>
      </c>
      <c r="G455" s="1" t="s">
        <v>1174</v>
      </c>
      <c r="H455" s="1" t="s">
        <v>1191</v>
      </c>
    </row>
    <row r="456" spans="1:11" s="1" customFormat="1" x14ac:dyDescent="0.25">
      <c r="B456" s="1" t="s">
        <v>740</v>
      </c>
      <c r="C456" s="1" t="s">
        <v>741</v>
      </c>
      <c r="D456" s="1" t="s">
        <v>728</v>
      </c>
      <c r="E456" s="6" t="s">
        <v>742</v>
      </c>
      <c r="F456" s="1" t="s">
        <v>743</v>
      </c>
      <c r="G456" s="1" t="s">
        <v>1174</v>
      </c>
      <c r="H456" s="1" t="s">
        <v>1191</v>
      </c>
    </row>
    <row r="457" spans="1:11" s="1" customFormat="1" x14ac:dyDescent="0.25">
      <c r="B457" s="57" t="s">
        <v>957</v>
      </c>
      <c r="C457" s="1" t="s">
        <v>960</v>
      </c>
      <c r="D457" s="1" t="s">
        <v>584</v>
      </c>
      <c r="E457" s="6" t="s">
        <v>961</v>
      </c>
      <c r="F457" s="1" t="s">
        <v>962</v>
      </c>
      <c r="G457" s="1" t="s">
        <v>1174</v>
      </c>
      <c r="H457" s="1" t="s">
        <v>1191</v>
      </c>
    </row>
    <row r="458" spans="1:11" s="1" customFormat="1" x14ac:dyDescent="0.25">
      <c r="B458" s="1" t="s">
        <v>744</v>
      </c>
      <c r="C458" s="1" t="s">
        <v>741</v>
      </c>
      <c r="D458" s="1" t="s">
        <v>728</v>
      </c>
      <c r="E458" s="6" t="s">
        <v>745</v>
      </c>
      <c r="F458" s="1" t="s">
        <v>746</v>
      </c>
      <c r="G458" s="1" t="s">
        <v>1174</v>
      </c>
      <c r="H458" s="1" t="s">
        <v>1191</v>
      </c>
    </row>
    <row r="459" spans="1:11" s="1" customFormat="1" x14ac:dyDescent="0.25">
      <c r="A459" s="1">
        <v>204</v>
      </c>
      <c r="B459" s="23" t="s">
        <v>1145</v>
      </c>
      <c r="C459" s="23" t="s">
        <v>289</v>
      </c>
      <c r="D459" s="23" t="s">
        <v>1139</v>
      </c>
      <c r="E459" s="35">
        <v>22932</v>
      </c>
      <c r="F459" s="1" t="s">
        <v>1146</v>
      </c>
      <c r="G459" s="1" t="s">
        <v>1174</v>
      </c>
      <c r="H459" s="1" t="s">
        <v>1191</v>
      </c>
      <c r="I459" s="1">
        <v>15</v>
      </c>
      <c r="J459" s="1">
        <v>15</v>
      </c>
      <c r="K459" s="1">
        <f>SUM(I459:J459)</f>
        <v>30</v>
      </c>
    </row>
    <row r="460" spans="1:11" s="1" customFormat="1" x14ac:dyDescent="0.25">
      <c r="B460" s="1" t="s">
        <v>592</v>
      </c>
      <c r="C460" s="1" t="s">
        <v>593</v>
      </c>
      <c r="D460" s="1" t="s">
        <v>584</v>
      </c>
      <c r="E460" s="3">
        <v>22729</v>
      </c>
      <c r="F460" s="1" t="s">
        <v>594</v>
      </c>
      <c r="G460" s="1" t="s">
        <v>1174</v>
      </c>
      <c r="H460" s="1" t="s">
        <v>1191</v>
      </c>
    </row>
    <row r="461" spans="1:11" s="1" customFormat="1" x14ac:dyDescent="0.25">
      <c r="B461" s="9" t="s">
        <v>446</v>
      </c>
      <c r="C461" s="9" t="s">
        <v>447</v>
      </c>
      <c r="D461" s="46" t="s">
        <v>373</v>
      </c>
      <c r="E461" s="51">
        <v>22409</v>
      </c>
      <c r="F461" s="1" t="s">
        <v>448</v>
      </c>
      <c r="G461" s="1" t="s">
        <v>1174</v>
      </c>
      <c r="H461" s="1" t="s">
        <v>1191</v>
      </c>
    </row>
    <row r="462" spans="1:11" s="1" customFormat="1" x14ac:dyDescent="0.25">
      <c r="B462" s="25" t="s">
        <v>323</v>
      </c>
      <c r="C462" s="25" t="s">
        <v>49</v>
      </c>
      <c r="D462" s="28" t="s">
        <v>335</v>
      </c>
      <c r="E462" s="27">
        <v>22377</v>
      </c>
      <c r="F462" s="1" t="s">
        <v>344</v>
      </c>
      <c r="G462" s="1" t="s">
        <v>1174</v>
      </c>
      <c r="H462" s="1" t="s">
        <v>1191</v>
      </c>
    </row>
    <row r="463" spans="1:11" s="1" customFormat="1" x14ac:dyDescent="0.25">
      <c r="A463" s="1">
        <v>223</v>
      </c>
      <c r="B463" s="10" t="s">
        <v>613</v>
      </c>
      <c r="C463" s="10" t="s">
        <v>199</v>
      </c>
      <c r="D463" s="10" t="s">
        <v>614</v>
      </c>
      <c r="E463" s="11">
        <v>22923</v>
      </c>
      <c r="F463" s="1" t="s">
        <v>615</v>
      </c>
      <c r="G463" s="1" t="s">
        <v>1174</v>
      </c>
      <c r="H463" s="1" t="s">
        <v>1191</v>
      </c>
      <c r="I463" s="1">
        <v>10</v>
      </c>
      <c r="J463" s="1">
        <v>10</v>
      </c>
      <c r="K463" s="1">
        <f>SUM(I463:J463)</f>
        <v>20</v>
      </c>
    </row>
    <row r="464" spans="1:11" s="1" customFormat="1" ht="16.5" x14ac:dyDescent="0.25">
      <c r="B464" s="59" t="s">
        <v>555</v>
      </c>
      <c r="C464" s="59" t="s">
        <v>556</v>
      </c>
      <c r="D464" s="77" t="s">
        <v>501</v>
      </c>
      <c r="E464" s="9" t="s">
        <v>557</v>
      </c>
      <c r="F464" s="1" t="s">
        <v>558</v>
      </c>
      <c r="G464" s="1" t="s">
        <v>1174</v>
      </c>
      <c r="H464" s="1" t="s">
        <v>1191</v>
      </c>
    </row>
    <row r="465" spans="1:11" s="1" customFormat="1" x14ac:dyDescent="0.25">
      <c r="B465" s="9" t="s">
        <v>883</v>
      </c>
      <c r="C465" s="9" t="s">
        <v>82</v>
      </c>
      <c r="D465" s="46" t="s">
        <v>867</v>
      </c>
      <c r="E465" s="98" t="s">
        <v>884</v>
      </c>
      <c r="F465" s="1" t="s">
        <v>885</v>
      </c>
      <c r="G465" s="1" t="s">
        <v>1174</v>
      </c>
      <c r="H465" s="1" t="s">
        <v>1191</v>
      </c>
    </row>
    <row r="466" spans="1:11" s="1" customFormat="1" x14ac:dyDescent="0.25">
      <c r="B466" s="1" t="s">
        <v>816</v>
      </c>
      <c r="C466" s="1" t="s">
        <v>817</v>
      </c>
      <c r="D466" s="1" t="s">
        <v>501</v>
      </c>
      <c r="E466" s="6" t="s">
        <v>818</v>
      </c>
      <c r="F466" s="1" t="s">
        <v>819</v>
      </c>
      <c r="G466" s="1" t="s">
        <v>1174</v>
      </c>
      <c r="H466" s="1" t="s">
        <v>1191</v>
      </c>
    </row>
    <row r="467" spans="1:11" s="1" customFormat="1" x14ac:dyDescent="0.25">
      <c r="B467" s="1" t="s">
        <v>810</v>
      </c>
      <c r="C467" s="1" t="s">
        <v>255</v>
      </c>
      <c r="D467" s="1" t="s">
        <v>501</v>
      </c>
      <c r="E467" s="6" t="s">
        <v>811</v>
      </c>
      <c r="F467" s="1" t="s">
        <v>812</v>
      </c>
      <c r="G467" s="1" t="s">
        <v>1174</v>
      </c>
      <c r="H467" s="1" t="s">
        <v>1191</v>
      </c>
    </row>
    <row r="468" spans="1:11" s="1" customFormat="1" x14ac:dyDescent="0.25">
      <c r="A468" s="1">
        <v>209</v>
      </c>
      <c r="B468" s="19" t="s">
        <v>842</v>
      </c>
      <c r="C468" s="19" t="s">
        <v>60</v>
      </c>
      <c r="D468" s="19" t="s">
        <v>301</v>
      </c>
      <c r="E468" s="20">
        <v>21668</v>
      </c>
      <c r="F468" s="1" t="s">
        <v>843</v>
      </c>
      <c r="G468" s="1" t="s">
        <v>1174</v>
      </c>
      <c r="H468" s="1" t="s">
        <v>1191</v>
      </c>
      <c r="I468" s="1">
        <v>10</v>
      </c>
      <c r="K468" s="1">
        <f>SUM(I468:J468)</f>
        <v>10</v>
      </c>
    </row>
    <row r="469" spans="1:11" s="1" customFormat="1" x14ac:dyDescent="0.25">
      <c r="B469" s="5" t="s">
        <v>690</v>
      </c>
      <c r="C469" s="5" t="s">
        <v>691</v>
      </c>
      <c r="D469" s="23" t="s">
        <v>661</v>
      </c>
      <c r="E469" s="24">
        <v>22478</v>
      </c>
      <c r="F469" s="1" t="s">
        <v>692</v>
      </c>
      <c r="G469" s="1" t="s">
        <v>1174</v>
      </c>
      <c r="H469" s="1" t="s">
        <v>1191</v>
      </c>
    </row>
    <row r="470" spans="1:11" s="1" customFormat="1" x14ac:dyDescent="0.25">
      <c r="A470" s="1">
        <v>211</v>
      </c>
      <c r="B470" s="5" t="s">
        <v>1232</v>
      </c>
      <c r="C470" s="5" t="s">
        <v>1233</v>
      </c>
      <c r="D470" s="23" t="s">
        <v>187</v>
      </c>
      <c r="E470" s="24">
        <v>22560</v>
      </c>
      <c r="F470" s="1" t="s">
        <v>1234</v>
      </c>
      <c r="H470" s="1" t="s">
        <v>1191</v>
      </c>
      <c r="I470" s="1">
        <v>10</v>
      </c>
      <c r="K470" s="1">
        <f>SUM(I470:J470)</f>
        <v>10</v>
      </c>
    </row>
    <row r="471" spans="1:11" s="1" customFormat="1" x14ac:dyDescent="0.25">
      <c r="B471" s="25" t="s">
        <v>325</v>
      </c>
      <c r="C471" s="25" t="s">
        <v>195</v>
      </c>
      <c r="D471" s="28" t="s">
        <v>301</v>
      </c>
      <c r="E471" s="27">
        <v>22476</v>
      </c>
      <c r="F471" s="1" t="s">
        <v>326</v>
      </c>
      <c r="G471" s="1" t="s">
        <v>1174</v>
      </c>
      <c r="H471" s="1" t="s">
        <v>1191</v>
      </c>
    </row>
    <row r="472" spans="1:11" s="1" customFormat="1" x14ac:dyDescent="0.25">
      <c r="A472" s="1">
        <v>242</v>
      </c>
      <c r="B472" s="9" t="s">
        <v>434</v>
      </c>
      <c r="C472" s="9" t="s">
        <v>255</v>
      </c>
      <c r="D472" s="46" t="s">
        <v>373</v>
      </c>
      <c r="E472" s="51">
        <v>22209</v>
      </c>
      <c r="F472" s="1" t="s">
        <v>435</v>
      </c>
      <c r="G472" s="1" t="s">
        <v>1174</v>
      </c>
      <c r="H472" s="1" t="s">
        <v>1191</v>
      </c>
      <c r="J472" s="1">
        <v>30</v>
      </c>
      <c r="K472" s="1">
        <f>SUM(I472:J472)</f>
        <v>30</v>
      </c>
    </row>
    <row r="473" spans="1:11" s="1" customFormat="1" x14ac:dyDescent="0.25">
      <c r="B473" s="1" t="s">
        <v>756</v>
      </c>
      <c r="C473" s="1" t="s">
        <v>232</v>
      </c>
      <c r="D473" s="1" t="s">
        <v>728</v>
      </c>
      <c r="E473" s="6" t="s">
        <v>757</v>
      </c>
      <c r="F473" s="1" t="s">
        <v>758</v>
      </c>
      <c r="G473" s="1" t="s">
        <v>1174</v>
      </c>
      <c r="H473" s="1" t="s">
        <v>1191</v>
      </c>
    </row>
    <row r="474" spans="1:11" s="1" customFormat="1" x14ac:dyDescent="0.25">
      <c r="B474" s="19" t="s">
        <v>288</v>
      </c>
      <c r="C474" s="19" t="s">
        <v>289</v>
      </c>
      <c r="D474" s="19" t="s">
        <v>208</v>
      </c>
      <c r="E474" s="20">
        <v>21995</v>
      </c>
      <c r="F474" s="1" t="s">
        <v>290</v>
      </c>
      <c r="G474" s="1" t="s">
        <v>1174</v>
      </c>
      <c r="H474" s="1" t="s">
        <v>1191</v>
      </c>
    </row>
    <row r="475" spans="1:11" s="1" customFormat="1" x14ac:dyDescent="0.25">
      <c r="B475" s="34" t="s">
        <v>1005</v>
      </c>
      <c r="C475" s="1" t="s">
        <v>1006</v>
      </c>
      <c r="D475" s="1" t="s">
        <v>584</v>
      </c>
      <c r="E475" s="6" t="s">
        <v>1007</v>
      </c>
      <c r="F475" s="1" t="s">
        <v>1008</v>
      </c>
      <c r="G475" s="1" t="s">
        <v>1174</v>
      </c>
      <c r="H475" s="1" t="s">
        <v>1191</v>
      </c>
    </row>
    <row r="476" spans="1:11" s="1" customFormat="1" x14ac:dyDescent="0.25">
      <c r="A476" s="1">
        <v>231</v>
      </c>
      <c r="B476" s="19" t="s">
        <v>844</v>
      </c>
      <c r="C476" s="19" t="s">
        <v>845</v>
      </c>
      <c r="D476" s="19" t="s">
        <v>301</v>
      </c>
      <c r="E476" s="20">
        <v>22446</v>
      </c>
      <c r="F476" s="1" t="s">
        <v>846</v>
      </c>
      <c r="G476" s="1" t="s">
        <v>1174</v>
      </c>
      <c r="H476" s="1" t="s">
        <v>1191</v>
      </c>
      <c r="I476" s="1">
        <v>10</v>
      </c>
      <c r="K476" s="1">
        <f>SUM(I476:J476)</f>
        <v>10</v>
      </c>
    </row>
    <row r="477" spans="1:11" s="1" customFormat="1" ht="15.75" thickBot="1" x14ac:dyDescent="0.3">
      <c r="A477" s="1">
        <v>225</v>
      </c>
      <c r="B477" s="9" t="s">
        <v>0</v>
      </c>
      <c r="C477" s="9" t="s">
        <v>1</v>
      </c>
      <c r="D477" s="46" t="s">
        <v>2</v>
      </c>
      <c r="E477" s="9" t="s">
        <v>3</v>
      </c>
      <c r="F477" s="1" t="s">
        <v>4</v>
      </c>
      <c r="G477" s="9" t="s">
        <v>1174</v>
      </c>
      <c r="H477" s="1" t="s">
        <v>1191</v>
      </c>
      <c r="I477" s="1">
        <v>10</v>
      </c>
      <c r="J477" s="1">
        <v>10</v>
      </c>
      <c r="K477" s="1">
        <f>SUM(I477:J477)</f>
        <v>20</v>
      </c>
    </row>
    <row r="478" spans="1:11" s="1" customFormat="1" ht="16.5" thickTop="1" thickBot="1" x14ac:dyDescent="0.3">
      <c r="B478" s="56" t="s">
        <v>1024</v>
      </c>
      <c r="C478" s="56" t="s">
        <v>459</v>
      </c>
      <c r="D478" s="47" t="s">
        <v>67</v>
      </c>
      <c r="E478" s="88" t="s">
        <v>1025</v>
      </c>
      <c r="F478" s="1" t="s">
        <v>1026</v>
      </c>
      <c r="G478" s="1" t="s">
        <v>1174</v>
      </c>
      <c r="H478" s="10" t="s">
        <v>1191</v>
      </c>
    </row>
    <row r="479" spans="1:11" s="1" customFormat="1" ht="16.5" thickTop="1" thickBot="1" x14ac:dyDescent="0.3">
      <c r="B479" s="56" t="s">
        <v>1076</v>
      </c>
      <c r="C479" s="56" t="s">
        <v>1077</v>
      </c>
      <c r="D479" s="47" t="s">
        <v>1045</v>
      </c>
      <c r="E479" s="88" t="s">
        <v>1078</v>
      </c>
      <c r="F479" s="1" t="s">
        <v>1079</v>
      </c>
      <c r="G479" s="1" t="s">
        <v>1174</v>
      </c>
      <c r="H479" s="10" t="s">
        <v>1191</v>
      </c>
    </row>
    <row r="480" spans="1:11" s="1" customFormat="1" ht="16.5" thickTop="1" thickBot="1" x14ac:dyDescent="0.3">
      <c r="B480" s="53" t="s">
        <v>337</v>
      </c>
      <c r="C480" s="53" t="s">
        <v>338</v>
      </c>
      <c r="D480" s="47" t="s">
        <v>335</v>
      </c>
      <c r="E480" s="84">
        <v>21700</v>
      </c>
      <c r="F480" s="1" t="s">
        <v>339</v>
      </c>
      <c r="G480" s="1" t="s">
        <v>1174</v>
      </c>
      <c r="H480" s="10" t="s">
        <v>1191</v>
      </c>
    </row>
    <row r="481" spans="1:11" s="1" customFormat="1" ht="16.5" thickTop="1" thickBot="1" x14ac:dyDescent="0.3">
      <c r="B481" s="56" t="s">
        <v>1126</v>
      </c>
      <c r="C481" s="56" t="s">
        <v>238</v>
      </c>
      <c r="D481" s="47" t="s">
        <v>1123</v>
      </c>
      <c r="E481" s="88" t="s">
        <v>1127</v>
      </c>
      <c r="F481" s="1" t="s">
        <v>1128</v>
      </c>
      <c r="G481" s="1" t="s">
        <v>1174</v>
      </c>
      <c r="H481" s="10" t="s">
        <v>1191</v>
      </c>
    </row>
    <row r="482" spans="1:11" s="1" customFormat="1" ht="16.5" thickTop="1" thickBot="1" x14ac:dyDescent="0.3">
      <c r="B482" s="56" t="s">
        <v>933</v>
      </c>
      <c r="C482" s="56" t="s">
        <v>10</v>
      </c>
      <c r="D482" s="47" t="s">
        <v>887</v>
      </c>
      <c r="E482" s="92">
        <v>22874</v>
      </c>
      <c r="F482" s="1" t="s">
        <v>934</v>
      </c>
      <c r="G482" s="1" t="s">
        <v>1174</v>
      </c>
      <c r="H482" s="10" t="s">
        <v>1191</v>
      </c>
    </row>
    <row r="483" spans="1:11" s="1" customFormat="1" ht="15.75" thickTop="1" x14ac:dyDescent="0.25">
      <c r="B483" s="9" t="s">
        <v>945</v>
      </c>
      <c r="C483" s="9" t="s">
        <v>367</v>
      </c>
      <c r="D483" s="46" t="s">
        <v>862</v>
      </c>
      <c r="E483" s="9" t="s">
        <v>948</v>
      </c>
      <c r="F483" s="1" t="s">
        <v>949</v>
      </c>
      <c r="G483" s="1" t="s">
        <v>1174</v>
      </c>
      <c r="H483" s="10" t="s">
        <v>1191</v>
      </c>
    </row>
    <row r="484" spans="1:11" s="1" customFormat="1" ht="16.5" x14ac:dyDescent="0.25">
      <c r="B484" s="59" t="s">
        <v>524</v>
      </c>
      <c r="C484" s="59" t="s">
        <v>22</v>
      </c>
      <c r="D484" s="77" t="s">
        <v>501</v>
      </c>
      <c r="E484" s="51">
        <v>22940</v>
      </c>
      <c r="F484" s="1" t="s">
        <v>525</v>
      </c>
      <c r="G484" s="1" t="s">
        <v>1174</v>
      </c>
      <c r="H484" s="10" t="s">
        <v>1191</v>
      </c>
    </row>
    <row r="485" spans="1:11" s="1" customFormat="1" x14ac:dyDescent="0.25">
      <c r="B485" s="5" t="s">
        <v>703</v>
      </c>
      <c r="C485" s="5" t="s">
        <v>704</v>
      </c>
      <c r="D485" s="23" t="s">
        <v>661</v>
      </c>
      <c r="E485" s="24">
        <v>22166</v>
      </c>
      <c r="F485" s="1" t="s">
        <v>705</v>
      </c>
      <c r="G485" s="1" t="s">
        <v>1174</v>
      </c>
      <c r="H485" s="10" t="s">
        <v>1191</v>
      </c>
    </row>
    <row r="486" spans="1:11" s="1" customFormat="1" x14ac:dyDescent="0.25">
      <c r="B486" s="5" t="s">
        <v>1296</v>
      </c>
      <c r="C486" s="5" t="s">
        <v>292</v>
      </c>
      <c r="D486" s="23" t="s">
        <v>1256</v>
      </c>
      <c r="E486" s="24">
        <v>21301</v>
      </c>
      <c r="F486" s="1" t="s">
        <v>1297</v>
      </c>
      <c r="G486" s="1" t="s">
        <v>1174</v>
      </c>
      <c r="H486" s="10" t="s">
        <v>1191</v>
      </c>
    </row>
    <row r="487" spans="1:11" s="1" customFormat="1" x14ac:dyDescent="0.25">
      <c r="B487" s="29" t="s">
        <v>1111</v>
      </c>
      <c r="C487" s="29" t="s">
        <v>724</v>
      </c>
      <c r="D487" s="29" t="s">
        <v>1100</v>
      </c>
      <c r="E487" s="20">
        <v>22663</v>
      </c>
      <c r="F487" s="1" t="s">
        <v>1112</v>
      </c>
      <c r="G487" s="1" t="s">
        <v>1174</v>
      </c>
      <c r="H487" s="10" t="s">
        <v>1191</v>
      </c>
    </row>
    <row r="488" spans="1:11" s="1" customFormat="1" x14ac:dyDescent="0.25">
      <c r="B488" s="37" t="s">
        <v>1111</v>
      </c>
      <c r="C488" s="37" t="s">
        <v>669</v>
      </c>
      <c r="D488" s="37" t="s">
        <v>1100</v>
      </c>
      <c r="E488" s="111">
        <v>21906</v>
      </c>
      <c r="F488" s="1" t="s">
        <v>1113</v>
      </c>
      <c r="G488" s="1" t="s">
        <v>1174</v>
      </c>
      <c r="H488" s="10" t="s">
        <v>1191</v>
      </c>
    </row>
    <row r="489" spans="1:11" s="1" customFormat="1" x14ac:dyDescent="0.25">
      <c r="B489" s="1" t="s">
        <v>1021</v>
      </c>
      <c r="C489" s="1" t="s">
        <v>232</v>
      </c>
      <c r="D489" s="1" t="s">
        <v>67</v>
      </c>
      <c r="E489" s="6" t="s">
        <v>1022</v>
      </c>
      <c r="F489" s="1" t="s">
        <v>1023</v>
      </c>
      <c r="G489" s="1" t="s">
        <v>1174</v>
      </c>
      <c r="H489" s="10" t="s">
        <v>1191</v>
      </c>
    </row>
    <row r="490" spans="1:11" s="1" customFormat="1" x14ac:dyDescent="0.25">
      <c r="B490" s="72" t="s">
        <v>48</v>
      </c>
      <c r="C490" s="72" t="s">
        <v>51</v>
      </c>
      <c r="D490" s="46" t="s">
        <v>2</v>
      </c>
      <c r="E490" s="100">
        <v>22843</v>
      </c>
      <c r="F490" s="1" t="s">
        <v>52</v>
      </c>
      <c r="G490" s="1" t="s">
        <v>1174</v>
      </c>
      <c r="H490" s="10" t="s">
        <v>1191</v>
      </c>
    </row>
    <row r="491" spans="1:11" s="1" customFormat="1" x14ac:dyDescent="0.25">
      <c r="A491" s="1">
        <v>210</v>
      </c>
      <c r="B491" s="72" t="s">
        <v>1231</v>
      </c>
      <c r="C491" s="72" t="s">
        <v>292</v>
      </c>
      <c r="D491" s="46"/>
      <c r="E491" s="100">
        <v>23682</v>
      </c>
      <c r="H491" s="1" t="s">
        <v>1191</v>
      </c>
      <c r="I491" s="1">
        <v>10</v>
      </c>
      <c r="K491" s="1">
        <f>SUM(I491:J491)</f>
        <v>10</v>
      </c>
    </row>
    <row r="492" spans="1:11" s="1" customFormat="1" x14ac:dyDescent="0.25">
      <c r="A492" s="1">
        <v>230</v>
      </c>
      <c r="B492" s="23" t="s">
        <v>1160</v>
      </c>
      <c r="C492" s="23" t="s">
        <v>211</v>
      </c>
      <c r="D492" s="23" t="s">
        <v>1139</v>
      </c>
      <c r="E492" s="35">
        <v>22854</v>
      </c>
      <c r="F492" s="1" t="s">
        <v>1161</v>
      </c>
      <c r="G492" s="1" t="s">
        <v>1174</v>
      </c>
      <c r="H492" s="1" t="s">
        <v>1191</v>
      </c>
      <c r="I492" s="1">
        <v>10</v>
      </c>
      <c r="J492" s="1">
        <v>70</v>
      </c>
      <c r="K492" s="1">
        <f>SUM(I492:J492)</f>
        <v>80</v>
      </c>
    </row>
    <row r="493" spans="1:11" s="1" customFormat="1" x14ac:dyDescent="0.25">
      <c r="A493" s="1">
        <v>218</v>
      </c>
      <c r="B493" s="9" t="s">
        <v>29</v>
      </c>
      <c r="C493" s="9" t="s">
        <v>30</v>
      </c>
      <c r="D493" s="46" t="s">
        <v>2</v>
      </c>
      <c r="E493" s="9" t="s">
        <v>31</v>
      </c>
      <c r="F493" s="1" t="s">
        <v>32</v>
      </c>
      <c r="G493" s="1" t="s">
        <v>1174</v>
      </c>
      <c r="H493" s="1" t="s">
        <v>1191</v>
      </c>
      <c r="I493" s="1">
        <v>10</v>
      </c>
      <c r="J493" s="1">
        <v>10</v>
      </c>
      <c r="K493" s="1">
        <f>SUM(I493:J493)</f>
        <v>20</v>
      </c>
    </row>
    <row r="494" spans="1:11" s="1" customFormat="1" ht="16.5" x14ac:dyDescent="0.25">
      <c r="B494" s="59" t="s">
        <v>528</v>
      </c>
      <c r="C494" s="59" t="s">
        <v>54</v>
      </c>
      <c r="D494" s="77" t="s">
        <v>501</v>
      </c>
      <c r="E494" s="51">
        <v>22770</v>
      </c>
      <c r="F494" s="1" t="s">
        <v>529</v>
      </c>
      <c r="G494" s="1" t="s">
        <v>1174</v>
      </c>
      <c r="H494" s="1" t="s">
        <v>1191</v>
      </c>
    </row>
    <row r="495" spans="1:11" s="1" customFormat="1" x14ac:dyDescent="0.25">
      <c r="A495" s="1">
        <v>249</v>
      </c>
      <c r="B495" s="9" t="s">
        <v>429</v>
      </c>
      <c r="C495" s="9" t="s">
        <v>191</v>
      </c>
      <c r="D495" s="46" t="s">
        <v>373</v>
      </c>
      <c r="E495" s="51">
        <v>22673</v>
      </c>
      <c r="F495" s="1" t="s">
        <v>430</v>
      </c>
      <c r="G495" s="1" t="s">
        <v>1174</v>
      </c>
      <c r="H495" s="1" t="s">
        <v>1191</v>
      </c>
      <c r="J495" s="1">
        <v>10</v>
      </c>
      <c r="K495" s="1">
        <f>SUM(I495:J495)</f>
        <v>10</v>
      </c>
    </row>
    <row r="496" spans="1:11" s="1" customFormat="1" x14ac:dyDescent="0.25">
      <c r="B496" s="55" t="s">
        <v>953</v>
      </c>
      <c r="C496" s="9" t="s">
        <v>954</v>
      </c>
      <c r="D496" s="46" t="s">
        <v>862</v>
      </c>
      <c r="E496" s="9" t="s">
        <v>955</v>
      </c>
      <c r="F496" s="1" t="s">
        <v>956</v>
      </c>
      <c r="G496" s="1" t="s">
        <v>1174</v>
      </c>
      <c r="H496" s="1" t="s">
        <v>1191</v>
      </c>
    </row>
    <row r="497" spans="1:835" s="1" customFormat="1" x14ac:dyDescent="0.25">
      <c r="B497" s="9" t="s">
        <v>33</v>
      </c>
      <c r="C497" s="9" t="s">
        <v>34</v>
      </c>
      <c r="D497" s="46" t="s">
        <v>2</v>
      </c>
      <c r="E497" s="9" t="s">
        <v>35</v>
      </c>
      <c r="F497" s="1" t="s">
        <v>36</v>
      </c>
      <c r="G497" s="1" t="s">
        <v>1174</v>
      </c>
      <c r="H497" s="1" t="s">
        <v>1191</v>
      </c>
    </row>
    <row r="498" spans="1:835" s="1" customFormat="1" x14ac:dyDescent="0.25">
      <c r="B498" s="1" t="s">
        <v>185</v>
      </c>
      <c r="C498" s="1" t="s">
        <v>186</v>
      </c>
      <c r="D498" s="1" t="s">
        <v>187</v>
      </c>
      <c r="E498" s="96" t="s">
        <v>188</v>
      </c>
      <c r="F498" s="1" t="s">
        <v>189</v>
      </c>
      <c r="G498" s="1" t="s">
        <v>1174</v>
      </c>
      <c r="H498" s="1" t="s">
        <v>1191</v>
      </c>
    </row>
    <row r="499" spans="1:835" s="1" customFormat="1" x14ac:dyDescent="0.25">
      <c r="B499" s="1" t="s">
        <v>792</v>
      </c>
      <c r="C499" s="1" t="s">
        <v>793</v>
      </c>
      <c r="D499" s="1" t="s">
        <v>728</v>
      </c>
      <c r="E499" s="6" t="s">
        <v>794</v>
      </c>
      <c r="F499" s="1" t="s">
        <v>795</v>
      </c>
      <c r="G499" s="1" t="s">
        <v>1174</v>
      </c>
      <c r="H499" s="1" t="s">
        <v>1191</v>
      </c>
    </row>
    <row r="500" spans="1:835" s="1" customFormat="1" x14ac:dyDescent="0.25">
      <c r="B500" s="1" t="s">
        <v>1129</v>
      </c>
      <c r="C500" s="1" t="s">
        <v>1130</v>
      </c>
      <c r="D500" s="1" t="s">
        <v>1123</v>
      </c>
      <c r="E500" s="6" t="s">
        <v>1131</v>
      </c>
      <c r="F500" s="1" t="s">
        <v>1132</v>
      </c>
      <c r="G500" s="1" t="s">
        <v>1174</v>
      </c>
      <c r="H500" s="1" t="s">
        <v>1191</v>
      </c>
    </row>
    <row r="501" spans="1:835" s="1" customFormat="1" ht="16.5" x14ac:dyDescent="0.25">
      <c r="B501" s="59" t="s">
        <v>538</v>
      </c>
      <c r="C501" s="59" t="s">
        <v>18</v>
      </c>
      <c r="D501" s="77" t="s">
        <v>501</v>
      </c>
      <c r="E501" s="51">
        <v>22942</v>
      </c>
      <c r="F501" s="1" t="s">
        <v>539</v>
      </c>
      <c r="G501" s="1" t="s">
        <v>1174</v>
      </c>
      <c r="H501" s="1" t="s">
        <v>1191</v>
      </c>
    </row>
    <row r="502" spans="1:835" s="1" customFormat="1" ht="16.5" x14ac:dyDescent="0.25">
      <c r="B502" s="59"/>
      <c r="C502" s="59"/>
      <c r="D502" s="77"/>
      <c r="E502" s="51"/>
    </row>
    <row r="503" spans="1:835" s="1" customFormat="1" ht="16.5" x14ac:dyDescent="0.25">
      <c r="B503" s="59"/>
      <c r="C503" s="59"/>
      <c r="D503" s="77"/>
      <c r="E503" s="51"/>
    </row>
    <row r="504" spans="1:835" s="1" customFormat="1" ht="16.5" x14ac:dyDescent="0.25">
      <c r="B504" s="59"/>
      <c r="C504" s="59"/>
      <c r="D504" s="77"/>
      <c r="E504" s="51"/>
    </row>
    <row r="505" spans="1:835" s="1" customFormat="1" ht="16.5" x14ac:dyDescent="0.25">
      <c r="B505" s="59"/>
      <c r="C505" s="59"/>
      <c r="D505" s="77"/>
      <c r="E505" s="51"/>
    </row>
    <row r="506" spans="1:835" s="1" customFormat="1" ht="16.5" x14ac:dyDescent="0.25">
      <c r="B506" s="59"/>
      <c r="C506" s="59"/>
      <c r="D506" s="77"/>
      <c r="E506" s="51"/>
    </row>
    <row r="507" spans="1:835" s="1" customFormat="1" ht="16.5" x14ac:dyDescent="0.25">
      <c r="B507" s="59"/>
      <c r="C507" s="59"/>
      <c r="D507" s="77"/>
      <c r="E507" s="51"/>
    </row>
    <row r="508" spans="1:835" s="1" customFormat="1" ht="16.5" x14ac:dyDescent="0.25">
      <c r="B508" s="59"/>
      <c r="C508" s="59"/>
      <c r="D508" s="77"/>
      <c r="E508" s="51"/>
    </row>
    <row r="509" spans="1:835" s="1" customFormat="1" x14ac:dyDescent="0.25">
      <c r="B509" s="57"/>
      <c r="E509" s="6"/>
    </row>
    <row r="510" spans="1:835" s="140" customFormat="1" x14ac:dyDescent="0.25">
      <c r="A510" s="140" t="s">
        <v>1192</v>
      </c>
      <c r="B510" s="141" t="s">
        <v>1193</v>
      </c>
      <c r="C510" s="140" t="s">
        <v>1207</v>
      </c>
      <c r="D510" s="140" t="s">
        <v>1219</v>
      </c>
      <c r="E510" s="142" t="s">
        <v>1213</v>
      </c>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c r="FJ510" s="1"/>
      <c r="FK510" s="1"/>
      <c r="FL510" s="1"/>
      <c r="FM510" s="1"/>
      <c r="FN510" s="1"/>
      <c r="FO510" s="1"/>
      <c r="FP510" s="1"/>
      <c r="FQ510" s="1"/>
      <c r="FR510" s="1"/>
      <c r="FS510" s="1"/>
      <c r="FT510" s="1"/>
      <c r="FU510" s="1"/>
      <c r="FV510" s="1"/>
      <c r="FW510" s="1"/>
      <c r="FX510" s="1"/>
      <c r="FY510" s="1"/>
      <c r="FZ510" s="1"/>
      <c r="GA510" s="1"/>
      <c r="GB510" s="1"/>
      <c r="GC510" s="1"/>
      <c r="GD510" s="1"/>
      <c r="GE510" s="1"/>
      <c r="GF510" s="1"/>
      <c r="GG510" s="1"/>
      <c r="GH510" s="1"/>
      <c r="GI510" s="1"/>
      <c r="GJ510" s="1"/>
      <c r="GK510" s="1"/>
      <c r="GL510" s="1"/>
      <c r="GM510" s="1"/>
      <c r="GN510" s="1"/>
      <c r="GO510" s="1"/>
      <c r="GP510" s="1"/>
      <c r="GQ510" s="1"/>
      <c r="GR510" s="1"/>
      <c r="GS510" s="1"/>
      <c r="GT510" s="1"/>
      <c r="GU510" s="1"/>
      <c r="GV510" s="1"/>
      <c r="GW510" s="1"/>
      <c r="GX510" s="1"/>
      <c r="GY510" s="1"/>
      <c r="GZ510" s="1"/>
      <c r="HA510" s="1"/>
      <c r="HB510" s="1"/>
      <c r="HC510" s="1"/>
      <c r="HD510" s="1"/>
      <c r="HE510" s="1"/>
      <c r="HF510" s="1"/>
      <c r="HG510" s="1"/>
      <c r="HH510" s="1"/>
      <c r="HI510" s="1"/>
      <c r="HJ510" s="1"/>
      <c r="HK510" s="1"/>
      <c r="HL510" s="1"/>
      <c r="HM510" s="1"/>
      <c r="HN510" s="1"/>
      <c r="HO510" s="1"/>
      <c r="HP510" s="1"/>
      <c r="HQ510" s="1"/>
      <c r="HR510" s="1"/>
      <c r="HS510" s="1"/>
      <c r="HT510" s="1"/>
      <c r="HU510" s="1"/>
      <c r="HV510" s="1"/>
      <c r="HW510" s="1"/>
      <c r="HX510" s="1"/>
      <c r="HY510" s="1"/>
      <c r="HZ510" s="1"/>
      <c r="IA510" s="1"/>
      <c r="IB510" s="1"/>
      <c r="IC510" s="1"/>
      <c r="ID510" s="1"/>
      <c r="IE510" s="1"/>
      <c r="IF510" s="1"/>
      <c r="IG510" s="1"/>
      <c r="IH510" s="1"/>
      <c r="II510" s="1"/>
      <c r="IJ510" s="1"/>
      <c r="IK510" s="1"/>
      <c r="IL510" s="1"/>
      <c r="IM510" s="1"/>
      <c r="IN510" s="1"/>
      <c r="IO510" s="1"/>
      <c r="IP510" s="1"/>
      <c r="IQ510" s="1"/>
      <c r="IR510" s="1"/>
      <c r="IS510" s="1"/>
      <c r="IT510" s="1"/>
      <c r="IU510" s="1"/>
      <c r="IV510" s="1"/>
      <c r="IW510" s="1"/>
      <c r="IX510" s="1"/>
      <c r="IY510" s="1"/>
      <c r="IZ510" s="1"/>
      <c r="JA510" s="1"/>
      <c r="JB510" s="1"/>
      <c r="JC510" s="1"/>
      <c r="JD510" s="1"/>
      <c r="JE510" s="1"/>
      <c r="JF510" s="1"/>
      <c r="JG510" s="1"/>
      <c r="JH510" s="1"/>
      <c r="JI510" s="1"/>
      <c r="JJ510" s="1"/>
      <c r="JK510" s="1"/>
      <c r="JL510" s="1"/>
      <c r="JM510" s="1"/>
      <c r="JN510" s="1"/>
      <c r="JO510" s="1"/>
      <c r="JP510" s="1"/>
      <c r="JQ510" s="1"/>
      <c r="JR510" s="1"/>
      <c r="JS510" s="1"/>
      <c r="JT510" s="1"/>
      <c r="JU510" s="1"/>
      <c r="JV510" s="1"/>
      <c r="JW510" s="1"/>
      <c r="JX510" s="1"/>
      <c r="JY510" s="1"/>
      <c r="JZ510" s="1"/>
      <c r="KA510" s="1"/>
      <c r="KB510" s="1"/>
      <c r="KC510" s="1"/>
      <c r="KD510" s="1"/>
      <c r="KE510" s="1"/>
      <c r="KF510" s="1"/>
      <c r="KG510" s="1"/>
      <c r="KH510" s="1"/>
      <c r="KI510" s="1"/>
      <c r="KJ510" s="1"/>
      <c r="KK510" s="1"/>
      <c r="KL510" s="1"/>
      <c r="KM510" s="1"/>
      <c r="KN510" s="1"/>
      <c r="KO510" s="1"/>
      <c r="KP510" s="1"/>
      <c r="KQ510" s="1"/>
      <c r="KR510" s="1"/>
      <c r="KS510" s="1"/>
      <c r="KT510" s="1"/>
      <c r="KU510" s="1"/>
      <c r="KV510" s="1"/>
      <c r="KW510" s="1"/>
      <c r="KX510" s="1"/>
      <c r="KY510" s="1"/>
      <c r="KZ510" s="1"/>
      <c r="LA510" s="1"/>
      <c r="LB510" s="1"/>
      <c r="LC510" s="1"/>
      <c r="LD510" s="1"/>
      <c r="LE510" s="1"/>
      <c r="LF510" s="1"/>
      <c r="LG510" s="1"/>
      <c r="LH510" s="1"/>
      <c r="LI510" s="1"/>
      <c r="LJ510" s="1"/>
      <c r="LK510" s="1"/>
      <c r="LL510" s="1"/>
      <c r="LM510" s="1"/>
      <c r="LN510" s="1"/>
      <c r="LO510" s="1"/>
      <c r="LP510" s="1"/>
      <c r="LQ510" s="1"/>
      <c r="LR510" s="1"/>
      <c r="LS510" s="1"/>
      <c r="LT510" s="1"/>
      <c r="LU510" s="1"/>
      <c r="LV510" s="1"/>
      <c r="LW510" s="1"/>
      <c r="LX510" s="1"/>
      <c r="LY510" s="1"/>
      <c r="LZ510" s="1"/>
      <c r="MA510" s="1"/>
      <c r="MB510" s="1"/>
      <c r="MC510" s="1"/>
      <c r="MD510" s="1"/>
      <c r="ME510" s="1"/>
      <c r="MF510" s="1"/>
      <c r="MG510" s="1"/>
      <c r="MH510" s="1"/>
      <c r="MI510" s="1"/>
      <c r="MJ510" s="1"/>
      <c r="MK510" s="1"/>
      <c r="ML510" s="1"/>
      <c r="MM510" s="1"/>
      <c r="MN510" s="1"/>
      <c r="MO510" s="1"/>
      <c r="MP510" s="1"/>
      <c r="MQ510" s="1"/>
      <c r="MR510" s="1"/>
      <c r="MS510" s="1"/>
      <c r="MT510" s="1"/>
      <c r="MU510" s="1"/>
      <c r="MV510" s="1"/>
      <c r="MW510" s="1"/>
      <c r="MX510" s="1"/>
      <c r="MY510" s="1"/>
      <c r="MZ510" s="1"/>
      <c r="NA510" s="1"/>
      <c r="NB510" s="1"/>
      <c r="NC510" s="1"/>
      <c r="ND510" s="1"/>
      <c r="NE510" s="1"/>
      <c r="NF510" s="1"/>
      <c r="NG510" s="1"/>
      <c r="NH510" s="1"/>
      <c r="NI510" s="1"/>
      <c r="NJ510" s="1"/>
      <c r="NK510" s="1"/>
      <c r="NL510" s="1"/>
      <c r="NM510" s="1"/>
      <c r="NN510" s="1"/>
      <c r="NO510" s="1"/>
      <c r="NP510" s="1"/>
      <c r="NQ510" s="1"/>
      <c r="NR510" s="1"/>
      <c r="NS510" s="1"/>
      <c r="NT510" s="1"/>
      <c r="NU510" s="1"/>
      <c r="NV510" s="1"/>
      <c r="NW510" s="1"/>
      <c r="NX510" s="1"/>
      <c r="NY510" s="1"/>
      <c r="NZ510" s="1"/>
      <c r="OA510" s="1"/>
      <c r="OB510" s="1"/>
      <c r="OC510" s="1"/>
      <c r="OD510" s="1"/>
      <c r="OE510" s="1"/>
      <c r="OF510" s="1"/>
      <c r="OG510" s="1"/>
      <c r="OH510" s="1"/>
      <c r="OI510" s="1"/>
      <c r="OJ510" s="1"/>
      <c r="OK510" s="1"/>
      <c r="OL510" s="1"/>
      <c r="OM510" s="1"/>
      <c r="ON510" s="1"/>
      <c r="OO510" s="1"/>
      <c r="OP510" s="1"/>
      <c r="OQ510" s="1"/>
      <c r="OR510" s="1"/>
      <c r="OS510" s="1"/>
      <c r="OT510" s="1"/>
      <c r="OU510" s="1"/>
      <c r="OV510" s="1"/>
      <c r="OW510" s="1"/>
      <c r="OX510" s="1"/>
      <c r="OY510" s="1"/>
      <c r="OZ510" s="1"/>
      <c r="PA510" s="1"/>
      <c r="PB510" s="1"/>
      <c r="PC510" s="1"/>
      <c r="PD510" s="1"/>
      <c r="PE510" s="1"/>
      <c r="PF510" s="1"/>
      <c r="PG510" s="1"/>
      <c r="PH510" s="1"/>
      <c r="PI510" s="1"/>
      <c r="PJ510" s="1"/>
      <c r="PK510" s="1"/>
      <c r="PL510" s="1"/>
      <c r="PM510" s="1"/>
      <c r="PN510" s="1"/>
      <c r="PO510" s="1"/>
      <c r="PP510" s="1"/>
      <c r="PQ510" s="1"/>
      <c r="PR510" s="1"/>
      <c r="PS510" s="1"/>
      <c r="PT510" s="1"/>
      <c r="PU510" s="1"/>
      <c r="PV510" s="1"/>
      <c r="PW510" s="1"/>
      <c r="PX510" s="1"/>
      <c r="PY510" s="1"/>
      <c r="PZ510" s="1"/>
      <c r="QA510" s="1"/>
      <c r="QB510" s="1"/>
      <c r="QC510" s="1"/>
      <c r="QD510" s="1"/>
      <c r="QE510" s="1"/>
      <c r="QF510" s="1"/>
      <c r="QG510" s="1"/>
      <c r="QH510" s="1"/>
      <c r="QI510" s="1"/>
      <c r="QJ510" s="1"/>
      <c r="QK510" s="1"/>
      <c r="QL510" s="1"/>
      <c r="QM510" s="1"/>
      <c r="QN510" s="1"/>
      <c r="QO510" s="1"/>
      <c r="QP510" s="1"/>
      <c r="QQ510" s="1"/>
      <c r="QR510" s="1"/>
      <c r="QS510" s="1"/>
      <c r="QT510" s="1"/>
      <c r="QU510" s="1"/>
      <c r="QV510" s="1"/>
      <c r="QW510" s="1"/>
      <c r="QX510" s="1"/>
      <c r="QY510" s="1"/>
      <c r="QZ510" s="1"/>
      <c r="RA510" s="1"/>
      <c r="RB510" s="1"/>
      <c r="RC510" s="1"/>
      <c r="RD510" s="1"/>
      <c r="RE510" s="1"/>
      <c r="RF510" s="1"/>
      <c r="RG510" s="1"/>
      <c r="RH510" s="1"/>
      <c r="RI510" s="1"/>
      <c r="RJ510" s="1"/>
      <c r="RK510" s="1"/>
      <c r="RL510" s="1"/>
      <c r="RM510" s="1"/>
      <c r="RN510" s="1"/>
      <c r="RO510" s="1"/>
      <c r="RP510" s="1"/>
      <c r="RQ510" s="1"/>
      <c r="RR510" s="1"/>
      <c r="RS510" s="1"/>
      <c r="RT510" s="1"/>
      <c r="RU510" s="1"/>
      <c r="RV510" s="1"/>
      <c r="RW510" s="1"/>
      <c r="RX510" s="1"/>
      <c r="RY510" s="1"/>
      <c r="RZ510" s="1"/>
      <c r="SA510" s="1"/>
      <c r="SB510" s="1"/>
      <c r="SC510" s="1"/>
      <c r="SD510" s="1"/>
      <c r="SE510" s="1"/>
      <c r="SF510" s="1"/>
      <c r="SG510" s="1"/>
      <c r="SH510" s="1"/>
      <c r="SI510" s="1"/>
      <c r="SJ510" s="1"/>
      <c r="SK510" s="1"/>
      <c r="SL510" s="1"/>
      <c r="SM510" s="1"/>
      <c r="SN510" s="1"/>
      <c r="SO510" s="1"/>
      <c r="SP510" s="1"/>
      <c r="SQ510" s="1"/>
      <c r="SR510" s="1"/>
      <c r="SS510" s="1"/>
      <c r="ST510" s="1"/>
      <c r="SU510" s="1"/>
      <c r="SV510" s="1"/>
      <c r="SW510" s="1"/>
      <c r="SX510" s="1"/>
      <c r="SY510" s="1"/>
      <c r="SZ510" s="1"/>
      <c r="TA510" s="1"/>
      <c r="TB510" s="1"/>
      <c r="TC510" s="1"/>
      <c r="TD510" s="1"/>
      <c r="TE510" s="1"/>
      <c r="TF510" s="1"/>
      <c r="TG510" s="1"/>
      <c r="TH510" s="1"/>
      <c r="TI510" s="1"/>
      <c r="TJ510" s="1"/>
      <c r="TK510" s="1"/>
      <c r="TL510" s="1"/>
      <c r="TM510" s="1"/>
      <c r="TN510" s="1"/>
      <c r="TO510" s="1"/>
      <c r="TP510" s="1"/>
      <c r="TQ510" s="1"/>
      <c r="TR510" s="1"/>
      <c r="TS510" s="1"/>
      <c r="TT510" s="1"/>
      <c r="TU510" s="1"/>
      <c r="TV510" s="1"/>
      <c r="TW510" s="1"/>
      <c r="TX510" s="1"/>
      <c r="TY510" s="1"/>
      <c r="TZ510" s="1"/>
      <c r="UA510" s="1"/>
      <c r="UB510" s="1"/>
      <c r="UC510" s="1"/>
      <c r="UD510" s="1"/>
      <c r="UE510" s="1"/>
      <c r="UF510" s="1"/>
      <c r="UG510" s="1"/>
      <c r="UH510" s="1"/>
      <c r="UI510" s="1"/>
      <c r="UJ510" s="1"/>
      <c r="UK510" s="1"/>
      <c r="UL510" s="1"/>
      <c r="UM510" s="1"/>
      <c r="UN510" s="1"/>
      <c r="UO510" s="1"/>
      <c r="UP510" s="1"/>
      <c r="UQ510" s="1"/>
      <c r="UR510" s="1"/>
      <c r="US510" s="1"/>
      <c r="UT510" s="1"/>
      <c r="UU510" s="1"/>
      <c r="UV510" s="1"/>
      <c r="UW510" s="1"/>
      <c r="UX510" s="1"/>
      <c r="UY510" s="1"/>
      <c r="UZ510" s="1"/>
      <c r="VA510" s="1"/>
      <c r="VB510" s="1"/>
      <c r="VC510" s="1"/>
      <c r="VD510" s="1"/>
      <c r="VE510" s="1"/>
      <c r="VF510" s="1"/>
      <c r="VG510" s="1"/>
      <c r="VH510" s="1"/>
      <c r="VI510" s="1"/>
      <c r="VJ510" s="1"/>
      <c r="VK510" s="1"/>
      <c r="VL510" s="1"/>
      <c r="VM510" s="1"/>
      <c r="VN510" s="1"/>
      <c r="VO510" s="1"/>
      <c r="VP510" s="1"/>
      <c r="VQ510" s="1"/>
      <c r="VR510" s="1"/>
      <c r="VS510" s="1"/>
      <c r="VT510" s="1"/>
      <c r="VU510" s="1"/>
      <c r="VV510" s="1"/>
      <c r="VW510" s="1"/>
      <c r="VX510" s="1"/>
      <c r="VY510" s="1"/>
      <c r="VZ510" s="1"/>
      <c r="WA510" s="1"/>
      <c r="WB510" s="1"/>
      <c r="WC510" s="1"/>
      <c r="WD510" s="1"/>
      <c r="WE510" s="1"/>
      <c r="WF510" s="1"/>
      <c r="WG510" s="1"/>
      <c r="WH510" s="1"/>
      <c r="WI510" s="1"/>
      <c r="WJ510" s="1"/>
      <c r="WK510" s="1"/>
      <c r="WL510" s="1"/>
      <c r="WM510" s="1"/>
      <c r="WN510" s="1"/>
      <c r="WO510" s="1"/>
      <c r="WP510" s="1"/>
      <c r="WQ510" s="1"/>
      <c r="WR510" s="1"/>
      <c r="WS510" s="1"/>
      <c r="WT510" s="1"/>
      <c r="WU510" s="1"/>
      <c r="WV510" s="1"/>
      <c r="WW510" s="1"/>
      <c r="WX510" s="1"/>
      <c r="WY510" s="1"/>
      <c r="WZ510" s="1"/>
      <c r="XA510" s="1"/>
      <c r="XB510" s="1"/>
      <c r="XC510" s="1"/>
      <c r="XD510" s="1"/>
      <c r="XE510" s="1"/>
      <c r="XF510" s="1"/>
      <c r="XG510" s="1"/>
      <c r="XH510" s="1"/>
      <c r="XI510" s="1"/>
      <c r="XJ510" s="1"/>
      <c r="XK510" s="1"/>
      <c r="XL510" s="1"/>
      <c r="XM510" s="1"/>
      <c r="XN510" s="1"/>
      <c r="XO510" s="1"/>
      <c r="XP510" s="1"/>
      <c r="XQ510" s="1"/>
      <c r="XR510" s="1"/>
      <c r="XS510" s="1"/>
      <c r="XT510" s="1"/>
      <c r="XU510" s="1"/>
      <c r="XV510" s="1"/>
      <c r="XW510" s="1"/>
      <c r="XX510" s="1"/>
      <c r="XY510" s="1"/>
      <c r="XZ510" s="1"/>
      <c r="YA510" s="1"/>
      <c r="YB510" s="1"/>
      <c r="YC510" s="1"/>
      <c r="YD510" s="1"/>
      <c r="YE510" s="1"/>
      <c r="YF510" s="1"/>
      <c r="YG510" s="1"/>
      <c r="YH510" s="1"/>
      <c r="YI510" s="1"/>
      <c r="YJ510" s="1"/>
      <c r="YK510" s="1"/>
      <c r="YL510" s="1"/>
      <c r="YM510" s="1"/>
      <c r="YN510" s="1"/>
      <c r="YO510" s="1"/>
      <c r="YP510" s="1"/>
      <c r="YQ510" s="1"/>
      <c r="YR510" s="1"/>
      <c r="YS510" s="1"/>
      <c r="YT510" s="1"/>
      <c r="YU510" s="1"/>
      <c r="YV510" s="1"/>
      <c r="YW510" s="1"/>
      <c r="YX510" s="1"/>
      <c r="YY510" s="1"/>
      <c r="YZ510" s="1"/>
      <c r="ZA510" s="1"/>
      <c r="ZB510" s="1"/>
      <c r="ZC510" s="1"/>
      <c r="ZD510" s="1"/>
      <c r="ZE510" s="1"/>
      <c r="ZF510" s="1"/>
      <c r="ZG510" s="1"/>
      <c r="ZH510" s="1"/>
      <c r="ZI510" s="1"/>
      <c r="ZJ510" s="1"/>
      <c r="ZK510" s="1"/>
      <c r="ZL510" s="1"/>
      <c r="ZM510" s="1"/>
      <c r="ZN510" s="1"/>
      <c r="ZO510" s="1"/>
      <c r="ZP510" s="1"/>
      <c r="ZQ510" s="1"/>
      <c r="ZR510" s="1"/>
      <c r="ZS510" s="1"/>
      <c r="ZT510" s="1"/>
      <c r="ZU510" s="1"/>
      <c r="ZV510" s="1"/>
      <c r="ZW510" s="1"/>
      <c r="ZX510" s="1"/>
      <c r="ZY510" s="1"/>
      <c r="ZZ510" s="1"/>
      <c r="AAA510" s="1"/>
      <c r="AAB510" s="1"/>
      <c r="AAC510" s="1"/>
      <c r="AAD510" s="1"/>
      <c r="AAE510" s="1"/>
      <c r="AAF510" s="1"/>
      <c r="AAG510" s="1"/>
      <c r="AAH510" s="1"/>
      <c r="AAI510" s="1"/>
      <c r="AAJ510" s="1"/>
      <c r="AAK510" s="1"/>
      <c r="AAL510" s="1"/>
      <c r="AAM510" s="1"/>
      <c r="AAN510" s="1"/>
      <c r="AAO510" s="1"/>
      <c r="AAP510" s="1"/>
      <c r="AAQ510" s="1"/>
      <c r="AAR510" s="1"/>
      <c r="AAS510" s="1"/>
      <c r="AAT510" s="1"/>
      <c r="AAU510" s="1"/>
      <c r="AAV510" s="1"/>
      <c r="AAW510" s="1"/>
      <c r="AAX510" s="1"/>
      <c r="AAY510" s="1"/>
      <c r="AAZ510" s="1"/>
      <c r="ABA510" s="1"/>
      <c r="ABB510" s="1"/>
      <c r="ABC510" s="1"/>
      <c r="ABD510" s="1"/>
      <c r="ABE510" s="1"/>
      <c r="ABF510" s="1"/>
      <c r="ABG510" s="1"/>
      <c r="ABH510" s="1"/>
      <c r="ABI510" s="1"/>
      <c r="ABJ510" s="1"/>
      <c r="ABK510" s="1"/>
      <c r="ABL510" s="1"/>
      <c r="ABM510" s="1"/>
      <c r="ABN510" s="1"/>
      <c r="ABO510" s="1"/>
      <c r="ABP510" s="1"/>
      <c r="ABQ510" s="1"/>
      <c r="ABR510" s="1"/>
      <c r="ABS510" s="1"/>
      <c r="ABT510" s="1"/>
      <c r="ABU510" s="1"/>
      <c r="ABV510" s="1"/>
      <c r="ABW510" s="1"/>
      <c r="ABX510" s="1"/>
      <c r="ABY510" s="1"/>
      <c r="ABZ510" s="1"/>
      <c r="ACA510" s="1"/>
      <c r="ACB510" s="1"/>
      <c r="ACC510" s="1"/>
      <c r="ACD510" s="1"/>
      <c r="ACE510" s="1"/>
      <c r="ACF510" s="1"/>
      <c r="ACG510" s="1"/>
      <c r="ACH510" s="1"/>
      <c r="ACI510" s="1"/>
      <c r="ACJ510" s="1"/>
      <c r="ACK510" s="1"/>
      <c r="ACL510" s="1"/>
      <c r="ACM510" s="1"/>
      <c r="ACN510" s="1"/>
      <c r="ACO510" s="1"/>
      <c r="ACP510" s="1"/>
      <c r="ACQ510" s="1"/>
      <c r="ACR510" s="1"/>
      <c r="ACS510" s="1"/>
      <c r="ACT510" s="1"/>
      <c r="ACU510" s="1"/>
      <c r="ACV510" s="1"/>
      <c r="ACW510" s="1"/>
      <c r="ACX510" s="1"/>
      <c r="ACY510" s="1"/>
      <c r="ACZ510" s="1"/>
      <c r="ADA510" s="1"/>
      <c r="ADB510" s="1"/>
      <c r="ADC510" s="1"/>
      <c r="ADD510" s="1"/>
      <c r="ADE510" s="1"/>
      <c r="ADF510" s="1"/>
      <c r="ADG510" s="1"/>
      <c r="ADH510" s="1"/>
      <c r="ADI510" s="1"/>
      <c r="ADJ510" s="1"/>
      <c r="ADK510" s="1"/>
      <c r="ADL510" s="1"/>
      <c r="ADM510" s="1"/>
      <c r="ADN510" s="1"/>
      <c r="ADO510" s="1"/>
      <c r="ADP510" s="1"/>
      <c r="ADQ510" s="1"/>
      <c r="ADR510" s="1"/>
      <c r="ADS510" s="1"/>
      <c r="ADT510" s="1"/>
      <c r="ADU510" s="1"/>
      <c r="ADV510" s="1"/>
      <c r="ADW510" s="1"/>
      <c r="ADX510" s="1"/>
      <c r="ADY510" s="1"/>
      <c r="ADZ510" s="1"/>
      <c r="AEA510" s="1"/>
      <c r="AEB510" s="1"/>
      <c r="AEC510" s="1"/>
      <c r="AED510" s="1"/>
      <c r="AEE510" s="1"/>
      <c r="AEF510" s="1"/>
      <c r="AEG510" s="1"/>
      <c r="AEH510" s="1"/>
      <c r="AEI510" s="1"/>
      <c r="AEJ510" s="1"/>
      <c r="AEK510" s="1"/>
      <c r="AEL510" s="1"/>
      <c r="AEM510" s="1"/>
      <c r="AEN510" s="1"/>
      <c r="AEO510" s="1"/>
      <c r="AEP510" s="1"/>
      <c r="AEQ510" s="1"/>
      <c r="AER510" s="1"/>
      <c r="AES510" s="1"/>
      <c r="AET510" s="1"/>
      <c r="AEU510" s="1"/>
      <c r="AEV510" s="1"/>
      <c r="AEW510" s="1"/>
      <c r="AEX510" s="1"/>
      <c r="AEY510" s="1"/>
      <c r="AEZ510" s="1"/>
      <c r="AFA510" s="1"/>
      <c r="AFB510" s="1"/>
      <c r="AFC510" s="1"/>
    </row>
    <row r="511" spans="1:835" s="1" customFormat="1" x14ac:dyDescent="0.25">
      <c r="B511" s="57"/>
      <c r="E511" s="6"/>
    </row>
    <row r="512" spans="1:835" s="1" customFormat="1" x14ac:dyDescent="0.25">
      <c r="B512" s="19" t="s">
        <v>210</v>
      </c>
      <c r="C512" s="19" t="s">
        <v>211</v>
      </c>
      <c r="D512" s="19" t="s">
        <v>208</v>
      </c>
      <c r="E512" s="20">
        <v>20840</v>
      </c>
      <c r="F512" s="1" t="s">
        <v>212</v>
      </c>
      <c r="G512" s="1" t="s">
        <v>1175</v>
      </c>
      <c r="H512" s="1" t="s">
        <v>1192</v>
      </c>
    </row>
    <row r="513" spans="1:11" s="10" customFormat="1" x14ac:dyDescent="0.25">
      <c r="B513" s="9" t="s">
        <v>1300</v>
      </c>
      <c r="C513" s="9" t="s">
        <v>685</v>
      </c>
      <c r="D513" s="46" t="s">
        <v>1256</v>
      </c>
      <c r="E513" s="51">
        <v>19792</v>
      </c>
      <c r="F513" s="10" t="s">
        <v>1301</v>
      </c>
      <c r="G513" s="10" t="s">
        <v>1175</v>
      </c>
      <c r="H513" s="10" t="s">
        <v>1192</v>
      </c>
    </row>
    <row r="514" spans="1:11" s="1" customFormat="1" x14ac:dyDescent="0.25">
      <c r="B514" s="9" t="s">
        <v>421</v>
      </c>
      <c r="C514" s="9" t="s">
        <v>422</v>
      </c>
      <c r="D514" s="46" t="s">
        <v>373</v>
      </c>
      <c r="E514" s="51">
        <v>20630</v>
      </c>
      <c r="F514" s="1" t="s">
        <v>423</v>
      </c>
      <c r="G514" s="1" t="s">
        <v>1175</v>
      </c>
      <c r="H514" s="1" t="s">
        <v>1192</v>
      </c>
    </row>
    <row r="515" spans="1:11" s="1" customFormat="1" x14ac:dyDescent="0.25">
      <c r="A515" s="1">
        <v>398</v>
      </c>
      <c r="B515" s="9" t="s">
        <v>873</v>
      </c>
      <c r="C515" s="9" t="s">
        <v>66</v>
      </c>
      <c r="D515" s="46" t="s">
        <v>867</v>
      </c>
      <c r="E515" s="9" t="s">
        <v>874</v>
      </c>
      <c r="F515" s="1" t="s">
        <v>875</v>
      </c>
      <c r="G515" s="9" t="s">
        <v>1175</v>
      </c>
      <c r="H515" s="1" t="s">
        <v>1192</v>
      </c>
    </row>
    <row r="516" spans="1:11" s="1" customFormat="1" x14ac:dyDescent="0.25">
      <c r="A516" s="1">
        <v>381</v>
      </c>
      <c r="B516" s="9" t="s">
        <v>870</v>
      </c>
      <c r="C516" s="9" t="s">
        <v>569</v>
      </c>
      <c r="D516" s="46" t="s">
        <v>867</v>
      </c>
      <c r="E516" s="9" t="s">
        <v>871</v>
      </c>
      <c r="F516" s="1" t="s">
        <v>872</v>
      </c>
      <c r="G516" s="9" t="s">
        <v>1175</v>
      </c>
      <c r="H516" s="1" t="s">
        <v>1192</v>
      </c>
    </row>
    <row r="517" spans="1:11" s="1" customFormat="1" x14ac:dyDescent="0.25">
      <c r="B517" s="1" t="s">
        <v>750</v>
      </c>
      <c r="C517" s="1" t="s">
        <v>289</v>
      </c>
      <c r="D517" s="1" t="s">
        <v>728</v>
      </c>
      <c r="E517" s="6" t="s">
        <v>751</v>
      </c>
      <c r="F517" s="1" t="s">
        <v>752</v>
      </c>
      <c r="G517" s="1" t="s">
        <v>1175</v>
      </c>
      <c r="H517" s="1" t="s">
        <v>1192</v>
      </c>
    </row>
    <row r="518" spans="1:11" s="1" customFormat="1" x14ac:dyDescent="0.25">
      <c r="B518" s="1" t="s">
        <v>785</v>
      </c>
      <c r="C518" s="1" t="s">
        <v>442</v>
      </c>
      <c r="D518" s="1" t="s">
        <v>728</v>
      </c>
      <c r="E518" s="6" t="s">
        <v>786</v>
      </c>
      <c r="F518" s="1" t="s">
        <v>787</v>
      </c>
      <c r="G518" s="1" t="s">
        <v>1175</v>
      </c>
      <c r="H518" s="1" t="s">
        <v>1192</v>
      </c>
    </row>
    <row r="519" spans="1:11" s="1" customFormat="1" x14ac:dyDescent="0.25">
      <c r="B519" s="1" t="s">
        <v>190</v>
      </c>
      <c r="C519" s="1" t="s">
        <v>191</v>
      </c>
      <c r="D519" s="1" t="s">
        <v>187</v>
      </c>
      <c r="E519" s="96" t="s">
        <v>192</v>
      </c>
      <c r="F519" s="1" t="s">
        <v>193</v>
      </c>
      <c r="G519" s="1" t="s">
        <v>1175</v>
      </c>
      <c r="H519" s="1" t="s">
        <v>1192</v>
      </c>
    </row>
    <row r="520" spans="1:11" s="1" customFormat="1" x14ac:dyDescent="0.25">
      <c r="A520" s="1">
        <v>354</v>
      </c>
      <c r="B520" s="9" t="s">
        <v>441</v>
      </c>
      <c r="C520" s="9" t="s">
        <v>442</v>
      </c>
      <c r="D520" s="46" t="s">
        <v>373</v>
      </c>
      <c r="E520" s="51">
        <v>19510</v>
      </c>
      <c r="F520" s="1" t="s">
        <v>443</v>
      </c>
      <c r="G520" s="10" t="s">
        <v>1175</v>
      </c>
      <c r="H520" s="10" t="s">
        <v>1192</v>
      </c>
      <c r="I520" s="1">
        <v>70</v>
      </c>
      <c r="J520" s="1">
        <v>70</v>
      </c>
      <c r="K520" s="1">
        <f>SUM(I520:J520)</f>
        <v>140</v>
      </c>
    </row>
    <row r="521" spans="1:11" s="1" customFormat="1" ht="15.75" thickBot="1" x14ac:dyDescent="0.3">
      <c r="B521" s="1" t="s">
        <v>601</v>
      </c>
      <c r="C521" s="1" t="s">
        <v>541</v>
      </c>
      <c r="D521" s="1" t="s">
        <v>584</v>
      </c>
      <c r="E521" s="3">
        <v>20552</v>
      </c>
      <c r="F521" s="1" t="s">
        <v>602</v>
      </c>
      <c r="G521" s="1" t="s">
        <v>1175</v>
      </c>
      <c r="H521" s="10" t="s">
        <v>1192</v>
      </c>
    </row>
    <row r="522" spans="1:11" s="1" customFormat="1" ht="16.5" thickTop="1" thickBot="1" x14ac:dyDescent="0.3">
      <c r="B522" s="2" t="s">
        <v>436</v>
      </c>
      <c r="C522" s="2" t="s">
        <v>417</v>
      </c>
      <c r="D522" s="12" t="s">
        <v>373</v>
      </c>
      <c r="E522" s="17">
        <v>20952</v>
      </c>
      <c r="F522" s="1" t="s">
        <v>437</v>
      </c>
      <c r="G522" s="110" t="s">
        <v>1175</v>
      </c>
      <c r="H522" s="110" t="s">
        <v>1192</v>
      </c>
    </row>
    <row r="523" spans="1:11" s="1" customFormat="1" ht="19.5" customHeight="1" thickTop="1" thickBot="1" x14ac:dyDescent="0.3">
      <c r="B523" s="2" t="s">
        <v>453</v>
      </c>
      <c r="C523" s="2" t="s">
        <v>98</v>
      </c>
      <c r="D523" s="47" t="s">
        <v>373</v>
      </c>
      <c r="E523" s="109" t="s">
        <v>454</v>
      </c>
      <c r="F523" s="1" t="s">
        <v>455</v>
      </c>
      <c r="G523" s="1" t="s">
        <v>1175</v>
      </c>
      <c r="H523" s="10" t="s">
        <v>1192</v>
      </c>
    </row>
    <row r="524" spans="1:11" s="1" customFormat="1" ht="16.5" thickTop="1" thickBot="1" x14ac:dyDescent="0.3">
      <c r="B524" s="44" t="s">
        <v>384</v>
      </c>
      <c r="C524" s="44" t="s">
        <v>277</v>
      </c>
      <c r="D524" s="49" t="s">
        <v>373</v>
      </c>
      <c r="E524" s="52">
        <v>17589</v>
      </c>
      <c r="F524" s="1" t="s">
        <v>385</v>
      </c>
      <c r="G524" s="10" t="s">
        <v>1176</v>
      </c>
      <c r="H524" s="10" t="s">
        <v>1192</v>
      </c>
    </row>
    <row r="525" spans="1:11" s="1" customFormat="1" ht="16.5" thickTop="1" thickBot="1" x14ac:dyDescent="0.3">
      <c r="B525" s="56" t="s">
        <v>586</v>
      </c>
      <c r="C525" s="56" t="s">
        <v>587</v>
      </c>
      <c r="D525" s="47" t="s">
        <v>584</v>
      </c>
      <c r="E525" s="89">
        <v>17980</v>
      </c>
      <c r="F525" s="1" t="s">
        <v>588</v>
      </c>
      <c r="G525" s="10" t="s">
        <v>1176</v>
      </c>
      <c r="H525" s="10" t="s">
        <v>1192</v>
      </c>
    </row>
    <row r="526" spans="1:11" s="1" customFormat="1" ht="16.5" thickTop="1" thickBot="1" x14ac:dyDescent="0.3">
      <c r="B526" s="44" t="s">
        <v>104</v>
      </c>
      <c r="C526" s="44" t="s">
        <v>388</v>
      </c>
      <c r="D526" s="49" t="s">
        <v>373</v>
      </c>
      <c r="E526" s="52">
        <v>17057</v>
      </c>
      <c r="F526" s="1" t="s">
        <v>389</v>
      </c>
      <c r="G526" s="112" t="s">
        <v>1176</v>
      </c>
      <c r="H526" s="10" t="s">
        <v>1192</v>
      </c>
    </row>
    <row r="527" spans="1:11" s="1" customFormat="1" ht="16.5" thickTop="1" thickBot="1" x14ac:dyDescent="0.3">
      <c r="B527" s="65" t="s">
        <v>1102</v>
      </c>
      <c r="C527" s="65" t="s">
        <v>1103</v>
      </c>
      <c r="D527" s="58" t="s">
        <v>1100</v>
      </c>
      <c r="E527" s="92">
        <v>17171</v>
      </c>
      <c r="F527" s="1" t="s">
        <v>1104</v>
      </c>
      <c r="G527" s="108" t="s">
        <v>1176</v>
      </c>
      <c r="H527" s="108" t="s">
        <v>1192</v>
      </c>
    </row>
    <row r="528" spans="1:11" s="1" customFormat="1" ht="15.75" thickTop="1" x14ac:dyDescent="0.25">
      <c r="B528" s="9" t="s">
        <v>419</v>
      </c>
      <c r="C528" s="9" t="s">
        <v>238</v>
      </c>
      <c r="D528" s="46" t="s">
        <v>373</v>
      </c>
      <c r="E528" s="51">
        <v>19334</v>
      </c>
      <c r="F528" s="1" t="s">
        <v>420</v>
      </c>
      <c r="G528" s="1" t="s">
        <v>1176</v>
      </c>
      <c r="H528" s="10" t="s">
        <v>1192</v>
      </c>
    </row>
    <row r="529" spans="1:11" s="1" customFormat="1" x14ac:dyDescent="0.25">
      <c r="B529" s="10" t="s">
        <v>747</v>
      </c>
      <c r="C529" s="1" t="s">
        <v>289</v>
      </c>
      <c r="D529" s="1" t="s">
        <v>728</v>
      </c>
      <c r="E529" s="6" t="s">
        <v>748</v>
      </c>
      <c r="F529" s="1" t="s">
        <v>749</v>
      </c>
      <c r="G529" s="10" t="s">
        <v>1176</v>
      </c>
      <c r="H529" s="10" t="s">
        <v>1192</v>
      </c>
    </row>
    <row r="530" spans="1:11" s="1" customFormat="1" x14ac:dyDescent="0.25">
      <c r="A530" s="1">
        <v>394</v>
      </c>
      <c r="B530" s="40" t="s">
        <v>876</v>
      </c>
      <c r="C530" s="9" t="s">
        <v>442</v>
      </c>
      <c r="D530" s="46" t="s">
        <v>867</v>
      </c>
      <c r="E530" s="9" t="s">
        <v>877</v>
      </c>
      <c r="F530" s="1" t="s">
        <v>878</v>
      </c>
      <c r="G530" s="9" t="s">
        <v>1176</v>
      </c>
      <c r="H530" s="10" t="s">
        <v>1192</v>
      </c>
    </row>
    <row r="531" spans="1:11" s="1" customFormat="1" x14ac:dyDescent="0.25">
      <c r="A531" s="1">
        <v>376</v>
      </c>
      <c r="B531" s="40" t="s">
        <v>879</v>
      </c>
      <c r="C531" s="9" t="s">
        <v>880</v>
      </c>
      <c r="D531" s="46" t="s">
        <v>867</v>
      </c>
      <c r="E531" s="9" t="s">
        <v>881</v>
      </c>
      <c r="F531" s="1" t="s">
        <v>882</v>
      </c>
      <c r="G531" s="9" t="s">
        <v>1176</v>
      </c>
      <c r="H531" s="10" t="s">
        <v>1192</v>
      </c>
    </row>
    <row r="532" spans="1:11" s="1" customFormat="1" x14ac:dyDescent="0.25">
      <c r="B532" s="40" t="s">
        <v>414</v>
      </c>
      <c r="C532" s="9" t="s">
        <v>444</v>
      </c>
      <c r="D532" s="46" t="s">
        <v>373</v>
      </c>
      <c r="E532" s="51">
        <v>17224</v>
      </c>
      <c r="F532" s="1" t="s">
        <v>445</v>
      </c>
      <c r="G532" s="10" t="s">
        <v>1176</v>
      </c>
      <c r="H532" s="10" t="s">
        <v>1192</v>
      </c>
    </row>
    <row r="533" spans="1:11" s="1" customFormat="1" x14ac:dyDescent="0.25">
      <c r="B533" s="47" t="s">
        <v>655</v>
      </c>
      <c r="C533" s="10" t="s">
        <v>195</v>
      </c>
      <c r="D533" s="10" t="s">
        <v>614</v>
      </c>
      <c r="E533" s="11">
        <v>19308</v>
      </c>
      <c r="F533" s="1" t="s">
        <v>656</v>
      </c>
      <c r="G533" s="10" t="s">
        <v>1176</v>
      </c>
      <c r="H533" s="10" t="s">
        <v>1192</v>
      </c>
    </row>
    <row r="534" spans="1:11" s="1" customFormat="1" x14ac:dyDescent="0.25">
      <c r="B534" s="12" t="s">
        <v>847</v>
      </c>
      <c r="C534" s="19" t="s">
        <v>63</v>
      </c>
      <c r="D534" s="19" t="s">
        <v>301</v>
      </c>
      <c r="E534" s="20">
        <v>17044</v>
      </c>
      <c r="F534" s="1" t="s">
        <v>848</v>
      </c>
      <c r="G534" s="10" t="s">
        <v>1176</v>
      </c>
      <c r="H534" s="10" t="s">
        <v>1192</v>
      </c>
    </row>
    <row r="535" spans="1:11" s="1" customFormat="1" x14ac:dyDescent="0.25">
      <c r="B535" s="40" t="s">
        <v>416</v>
      </c>
      <c r="C535" s="9" t="s">
        <v>417</v>
      </c>
      <c r="D535" s="46" t="s">
        <v>373</v>
      </c>
      <c r="E535" s="51">
        <v>19045</v>
      </c>
      <c r="F535" s="1" t="s">
        <v>418</v>
      </c>
      <c r="G535" s="10" t="s">
        <v>1176</v>
      </c>
      <c r="H535" s="10" t="s">
        <v>1192</v>
      </c>
    </row>
    <row r="536" spans="1:11" s="1" customFormat="1" x14ac:dyDescent="0.25">
      <c r="A536" s="1">
        <v>353</v>
      </c>
      <c r="B536" s="40" t="s">
        <v>431</v>
      </c>
      <c r="C536" s="9" t="s">
        <v>432</v>
      </c>
      <c r="D536" s="46" t="s">
        <v>373</v>
      </c>
      <c r="E536" s="51">
        <v>17003</v>
      </c>
      <c r="F536" s="1" t="s">
        <v>433</v>
      </c>
      <c r="G536" s="10" t="s">
        <v>1176</v>
      </c>
      <c r="H536" s="10" t="s">
        <v>1192</v>
      </c>
      <c r="I536" s="1">
        <v>30</v>
      </c>
      <c r="J536" s="1">
        <v>50</v>
      </c>
      <c r="K536" s="1">
        <f>SUM(I536:J536)</f>
        <v>80</v>
      </c>
    </row>
    <row r="537" spans="1:11" s="10" customFormat="1" x14ac:dyDescent="0.25">
      <c r="B537" s="9" t="s">
        <v>1302</v>
      </c>
      <c r="C537" s="9" t="s">
        <v>1303</v>
      </c>
      <c r="D537" s="46" t="s">
        <v>1256</v>
      </c>
      <c r="E537" s="51" t="s">
        <v>1304</v>
      </c>
      <c r="F537" s="10" t="s">
        <v>1305</v>
      </c>
      <c r="G537" s="10" t="s">
        <v>1176</v>
      </c>
      <c r="H537" s="10" t="s">
        <v>1192</v>
      </c>
    </row>
    <row r="538" spans="1:11" s="1" customFormat="1" x14ac:dyDescent="0.25">
      <c r="A538" s="1">
        <v>357</v>
      </c>
      <c r="B538" s="47" t="s">
        <v>606</v>
      </c>
      <c r="C538" s="1" t="s">
        <v>607</v>
      </c>
      <c r="D538" s="1" t="s">
        <v>584</v>
      </c>
      <c r="E538" s="3">
        <v>18761</v>
      </c>
      <c r="F538" s="1" t="s">
        <v>608</v>
      </c>
      <c r="G538" s="10" t="s">
        <v>1176</v>
      </c>
      <c r="H538" s="10" t="s">
        <v>1192</v>
      </c>
      <c r="J538" s="1">
        <v>30</v>
      </c>
      <c r="K538" s="1">
        <f>SUM(I538:J538)</f>
        <v>30</v>
      </c>
    </row>
    <row r="539" spans="1:11" s="1" customFormat="1" x14ac:dyDescent="0.25">
      <c r="A539" s="1">
        <v>351</v>
      </c>
      <c r="B539" s="21" t="s">
        <v>1165</v>
      </c>
      <c r="C539" s="23" t="s">
        <v>926</v>
      </c>
      <c r="D539" s="23" t="s">
        <v>575</v>
      </c>
      <c r="E539" s="39">
        <v>18347</v>
      </c>
      <c r="F539" s="1" t="s">
        <v>1166</v>
      </c>
      <c r="G539" s="10" t="s">
        <v>1176</v>
      </c>
      <c r="H539" s="10" t="s">
        <v>1192</v>
      </c>
      <c r="I539" s="1">
        <v>50</v>
      </c>
      <c r="J539" s="1">
        <v>20</v>
      </c>
      <c r="K539" s="1">
        <f>SUM(I539:J539)</f>
        <v>70</v>
      </c>
    </row>
    <row r="540" spans="1:11" s="1" customFormat="1" x14ac:dyDescent="0.25">
      <c r="B540" s="47" t="s">
        <v>1122</v>
      </c>
      <c r="C540" s="1" t="s">
        <v>724</v>
      </c>
      <c r="D540" s="1" t="s">
        <v>1123</v>
      </c>
      <c r="E540" s="6" t="s">
        <v>1124</v>
      </c>
      <c r="F540" s="1" t="s">
        <v>1125</v>
      </c>
      <c r="G540" s="10" t="s">
        <v>1176</v>
      </c>
      <c r="H540" s="10" t="s">
        <v>1192</v>
      </c>
    </row>
    <row r="541" spans="1:11" s="1" customFormat="1" x14ac:dyDescent="0.25">
      <c r="B541" s="37" t="s">
        <v>1114</v>
      </c>
      <c r="C541" s="37" t="s">
        <v>1115</v>
      </c>
      <c r="D541" s="37" t="s">
        <v>1100</v>
      </c>
      <c r="E541" s="111">
        <v>19205</v>
      </c>
      <c r="F541" s="1" t="s">
        <v>1116</v>
      </c>
      <c r="G541" s="108" t="s">
        <v>1176</v>
      </c>
      <c r="H541" s="108" t="s">
        <v>1192</v>
      </c>
    </row>
    <row r="542" spans="1:11" s="1" customFormat="1" x14ac:dyDescent="0.25">
      <c r="A542" s="1" t="s">
        <v>1194</v>
      </c>
      <c r="B542" s="10"/>
      <c r="C542" s="10"/>
      <c r="D542" s="10"/>
      <c r="E542" s="11" t="s">
        <v>1213</v>
      </c>
    </row>
    <row r="543" spans="1:11" s="1" customFormat="1" x14ac:dyDescent="0.25">
      <c r="B543" s="10"/>
      <c r="C543" s="10"/>
      <c r="D543" s="10"/>
      <c r="E543" s="11"/>
    </row>
    <row r="544" spans="1:11" s="1" customFormat="1" ht="16.5" x14ac:dyDescent="0.25">
      <c r="B544" s="59" t="s">
        <v>553</v>
      </c>
      <c r="C544" s="59" t="s">
        <v>30</v>
      </c>
      <c r="D544" s="77" t="s">
        <v>501</v>
      </c>
      <c r="E544" s="51">
        <v>28156</v>
      </c>
      <c r="F544" s="1" t="s">
        <v>554</v>
      </c>
      <c r="G544" s="1" t="s">
        <v>1200</v>
      </c>
      <c r="H544" s="1" t="s">
        <v>1235</v>
      </c>
    </row>
    <row r="545" spans="1:11" s="1" customFormat="1" x14ac:dyDescent="0.25">
      <c r="A545" s="1">
        <v>352</v>
      </c>
      <c r="B545" s="25" t="s">
        <v>126</v>
      </c>
      <c r="C545" s="25" t="s">
        <v>129</v>
      </c>
      <c r="D545" s="28" t="s">
        <v>120</v>
      </c>
      <c r="E545" s="27">
        <v>24946</v>
      </c>
      <c r="F545" s="1" t="s">
        <v>130</v>
      </c>
      <c r="G545" s="10" t="s">
        <v>1200</v>
      </c>
      <c r="H545" s="1" t="s">
        <v>1235</v>
      </c>
      <c r="I545" s="1">
        <v>70</v>
      </c>
      <c r="J545" s="1">
        <v>70</v>
      </c>
      <c r="K545" s="1">
        <f>SUM(I545:J545)</f>
        <v>140</v>
      </c>
    </row>
    <row r="546" spans="1:11" s="1" customFormat="1" ht="16.5" x14ac:dyDescent="0.25">
      <c r="B546" s="59" t="s">
        <v>512</v>
      </c>
      <c r="C546" s="59" t="s">
        <v>513</v>
      </c>
      <c r="D546" s="77" t="s">
        <v>501</v>
      </c>
      <c r="E546" s="9" t="s">
        <v>514</v>
      </c>
      <c r="F546" s="1" t="s">
        <v>515</v>
      </c>
      <c r="G546" s="1" t="s">
        <v>1199</v>
      </c>
      <c r="H546" s="1" t="s">
        <v>1235</v>
      </c>
    </row>
    <row r="547" spans="1:11" s="1" customFormat="1" x14ac:dyDescent="0.25">
      <c r="B547" s="57" t="s">
        <v>963</v>
      </c>
      <c r="C547" s="1" t="s">
        <v>964</v>
      </c>
      <c r="D547" s="1" t="s">
        <v>584</v>
      </c>
      <c r="E547" s="6" t="s">
        <v>965</v>
      </c>
      <c r="F547" s="1" t="s">
        <v>966</v>
      </c>
      <c r="G547" s="1" t="s">
        <v>1200</v>
      </c>
      <c r="H547" s="1" t="s">
        <v>1235</v>
      </c>
    </row>
    <row r="548" spans="1:11" s="1" customFormat="1" ht="14.25" customHeight="1" thickBot="1" x14ac:dyDescent="0.3">
      <c r="B548" s="19" t="s">
        <v>282</v>
      </c>
      <c r="C548" s="19" t="s">
        <v>249</v>
      </c>
      <c r="D548" s="19" t="s">
        <v>208</v>
      </c>
      <c r="E548" s="20">
        <v>28116</v>
      </c>
      <c r="F548" s="1" t="s">
        <v>283</v>
      </c>
      <c r="G548" s="106" t="s">
        <v>1200</v>
      </c>
      <c r="H548" s="1" t="s">
        <v>1235</v>
      </c>
    </row>
    <row r="549" spans="1:11" s="1" customFormat="1" ht="16.5" thickTop="1" thickBot="1" x14ac:dyDescent="0.3">
      <c r="B549" s="56" t="s">
        <v>1066</v>
      </c>
      <c r="C549" s="56" t="s">
        <v>1067</v>
      </c>
      <c r="D549" s="56" t="s">
        <v>1045</v>
      </c>
      <c r="E549" s="88" t="s">
        <v>1068</v>
      </c>
      <c r="F549" s="1" t="s">
        <v>1069</v>
      </c>
      <c r="G549" s="10" t="s">
        <v>1194</v>
      </c>
      <c r="H549" s="10" t="s">
        <v>1235</v>
      </c>
    </row>
    <row r="550" spans="1:11" s="1" customFormat="1" ht="15.75" thickTop="1" x14ac:dyDescent="0.25">
      <c r="B550" s="37" t="s">
        <v>264</v>
      </c>
      <c r="C550" s="37" t="s">
        <v>265</v>
      </c>
      <c r="D550" s="37" t="s">
        <v>208</v>
      </c>
      <c r="E550" s="111">
        <v>26510</v>
      </c>
      <c r="F550" s="1" t="s">
        <v>266</v>
      </c>
      <c r="G550" s="106" t="s">
        <v>1200</v>
      </c>
      <c r="H550" s="106" t="s">
        <v>1235</v>
      </c>
    </row>
    <row r="551" spans="1:11" s="1" customFormat="1" x14ac:dyDescent="0.25">
      <c r="B551" s="5" t="s">
        <v>112</v>
      </c>
      <c r="C551" s="5" t="s">
        <v>113</v>
      </c>
      <c r="D551" s="23" t="s">
        <v>67</v>
      </c>
      <c r="E551" s="24">
        <v>28881</v>
      </c>
      <c r="F551" s="1" t="s">
        <v>114</v>
      </c>
      <c r="G551" s="1" t="s">
        <v>1199</v>
      </c>
      <c r="H551" s="1" t="s">
        <v>1235</v>
      </c>
    </row>
    <row r="552" spans="1:11" s="1" customFormat="1" x14ac:dyDescent="0.25">
      <c r="B552" s="9" t="s">
        <v>25</v>
      </c>
      <c r="C552" s="9" t="s">
        <v>26</v>
      </c>
      <c r="D552" s="46" t="s">
        <v>2</v>
      </c>
      <c r="E552" s="9" t="s">
        <v>27</v>
      </c>
      <c r="F552" s="1" t="s">
        <v>28</v>
      </c>
      <c r="G552" s="106" t="s">
        <v>1200</v>
      </c>
      <c r="H552" s="1" t="s">
        <v>1235</v>
      </c>
    </row>
    <row r="553" spans="1:11" s="1" customFormat="1" x14ac:dyDescent="0.25">
      <c r="A553" s="1">
        <v>356</v>
      </c>
      <c r="B553" s="5" t="s">
        <v>101</v>
      </c>
      <c r="C553" s="5" t="s">
        <v>102</v>
      </c>
      <c r="D553" s="23" t="s">
        <v>67</v>
      </c>
      <c r="E553" s="24">
        <v>23982</v>
      </c>
      <c r="F553" s="1" t="s">
        <v>103</v>
      </c>
      <c r="G553" s="106" t="s">
        <v>1200</v>
      </c>
      <c r="H553" s="1" t="s">
        <v>1235</v>
      </c>
      <c r="I553" s="1">
        <v>50</v>
      </c>
      <c r="K553" s="1">
        <f>SUM(I553:J553)</f>
        <v>50</v>
      </c>
    </row>
    <row r="554" spans="1:11" s="1" customFormat="1" x14ac:dyDescent="0.25">
      <c r="A554" s="1">
        <v>237</v>
      </c>
      <c r="B554" s="5" t="s">
        <v>1249</v>
      </c>
      <c r="C554" s="5" t="s">
        <v>1250</v>
      </c>
      <c r="D554" s="23"/>
      <c r="E554" s="24">
        <v>23378</v>
      </c>
      <c r="F554" s="10" t="s">
        <v>1251</v>
      </c>
      <c r="G554" s="106" t="s">
        <v>1194</v>
      </c>
      <c r="H554" s="1" t="s">
        <v>1252</v>
      </c>
      <c r="J554" s="1">
        <v>30</v>
      </c>
      <c r="K554" s="1">
        <f>SUM(I554:J554)</f>
        <v>30</v>
      </c>
    </row>
    <row r="555" spans="1:11" s="1" customFormat="1" x14ac:dyDescent="0.25">
      <c r="B555" s="10" t="s">
        <v>857</v>
      </c>
      <c r="C555" s="10" t="s">
        <v>858</v>
      </c>
      <c r="D555" s="10" t="s">
        <v>208</v>
      </c>
      <c r="E555" s="127" t="s">
        <v>859</v>
      </c>
      <c r="F555" s="1" t="s">
        <v>860</v>
      </c>
      <c r="G555" s="106" t="s">
        <v>1200</v>
      </c>
      <c r="H555" s="1" t="s">
        <v>1235</v>
      </c>
    </row>
    <row r="556" spans="1:11" s="1" customFormat="1" x14ac:dyDescent="0.25">
      <c r="B556" s="10" t="s">
        <v>1033</v>
      </c>
      <c r="C556" s="10" t="s">
        <v>1034</v>
      </c>
      <c r="D556" s="10" t="s">
        <v>67</v>
      </c>
      <c r="E556" s="127" t="s">
        <v>1035</v>
      </c>
      <c r="F556" s="1" t="s">
        <v>1036</v>
      </c>
      <c r="G556" s="10" t="s">
        <v>1200</v>
      </c>
      <c r="H556" s="10" t="s">
        <v>1235</v>
      </c>
      <c r="J556" s="1">
        <v>50</v>
      </c>
      <c r="K556" s="1">
        <f>SUM(I556:J556)</f>
        <v>50</v>
      </c>
    </row>
    <row r="557" spans="1:11" s="1" customFormat="1" ht="15.75" thickBot="1" x14ac:dyDescent="0.3">
      <c r="A557" s="1">
        <v>355</v>
      </c>
      <c r="B557" s="19" t="s">
        <v>849</v>
      </c>
      <c r="C557" s="19" t="s">
        <v>850</v>
      </c>
      <c r="D557" s="19" t="s">
        <v>301</v>
      </c>
      <c r="E557" s="20">
        <v>23310</v>
      </c>
      <c r="F557" s="1" t="s">
        <v>851</v>
      </c>
      <c r="G557" s="106" t="s">
        <v>1200</v>
      </c>
      <c r="H557" s="10" t="s">
        <v>1235</v>
      </c>
      <c r="I557" s="1">
        <v>30</v>
      </c>
      <c r="K557" s="1">
        <f>SUM(I557:J557)</f>
        <v>30</v>
      </c>
    </row>
    <row r="558" spans="1:11" s="1" customFormat="1" ht="16.5" thickTop="1" thickBot="1" x14ac:dyDescent="0.3">
      <c r="B558" s="65" t="s">
        <v>267</v>
      </c>
      <c r="C558" s="65" t="s">
        <v>268</v>
      </c>
      <c r="D558" s="58" t="s">
        <v>208</v>
      </c>
      <c r="E558" s="92">
        <v>28943</v>
      </c>
      <c r="F558" s="1" t="s">
        <v>269</v>
      </c>
      <c r="G558" s="106" t="s">
        <v>1199</v>
      </c>
      <c r="H558" s="108" t="s">
        <v>1235</v>
      </c>
    </row>
    <row r="559" spans="1:11" s="1" customFormat="1" ht="16.5" thickTop="1" thickBot="1" x14ac:dyDescent="0.3">
      <c r="B559" s="69" t="s">
        <v>270</v>
      </c>
      <c r="C559" s="69" t="s">
        <v>271</v>
      </c>
      <c r="D559" s="69" t="s">
        <v>208</v>
      </c>
      <c r="E559" s="92">
        <v>25930</v>
      </c>
      <c r="F559" s="1" t="s">
        <v>272</v>
      </c>
      <c r="G559" s="10" t="s">
        <v>1200</v>
      </c>
      <c r="H559" s="10" t="s">
        <v>1235</v>
      </c>
    </row>
    <row r="560" spans="1:11" s="1" customFormat="1" ht="15.75" thickTop="1" x14ac:dyDescent="0.25">
      <c r="B560" s="10" t="s">
        <v>771</v>
      </c>
      <c r="C560" s="10" t="s">
        <v>772</v>
      </c>
      <c r="D560" s="10" t="s">
        <v>728</v>
      </c>
      <c r="E560" s="127" t="s">
        <v>773</v>
      </c>
      <c r="F560" s="1" t="s">
        <v>774</v>
      </c>
      <c r="G560" s="1" t="s">
        <v>1200</v>
      </c>
      <c r="H560" s="10" t="s">
        <v>1235</v>
      </c>
    </row>
    <row r="561" spans="1:11" s="1" customFormat="1" ht="15.75" thickBot="1" x14ac:dyDescent="0.3">
      <c r="B561" s="25" t="s">
        <v>357</v>
      </c>
      <c r="C561" s="25" t="s">
        <v>358</v>
      </c>
      <c r="D561" s="28" t="s">
        <v>335</v>
      </c>
      <c r="E561" s="27">
        <v>27487</v>
      </c>
      <c r="F561" s="1" t="s">
        <v>359</v>
      </c>
      <c r="G561" s="106" t="s">
        <v>1200</v>
      </c>
      <c r="H561" s="10" t="s">
        <v>1235</v>
      </c>
    </row>
    <row r="562" spans="1:11" s="1" customFormat="1" ht="16.5" thickTop="1" thickBot="1" x14ac:dyDescent="0.3">
      <c r="B562" s="65" t="s">
        <v>273</v>
      </c>
      <c r="C562" s="65" t="s">
        <v>274</v>
      </c>
      <c r="D562" s="58" t="s">
        <v>208</v>
      </c>
      <c r="E562" s="92">
        <v>31378</v>
      </c>
      <c r="F562" s="1" t="s">
        <v>275</v>
      </c>
      <c r="G562" s="106" t="s">
        <v>1199</v>
      </c>
      <c r="H562" s="108" t="s">
        <v>1235</v>
      </c>
    </row>
    <row r="563" spans="1:11" ht="15.75" thickTop="1" x14ac:dyDescent="0.25">
      <c r="H563" s="10"/>
    </row>
    <row r="566" spans="1:11" x14ac:dyDescent="0.25">
      <c r="A566" t="s">
        <v>1237</v>
      </c>
    </row>
    <row r="568" spans="1:11" x14ac:dyDescent="0.25">
      <c r="D568" t="s">
        <v>301</v>
      </c>
      <c r="I568" s="19">
        <v>34</v>
      </c>
      <c r="J568" s="19">
        <v>26</v>
      </c>
      <c r="K568" s="19">
        <f t="shared" ref="K568:K584" si="0">SUM(I568:J568)</f>
        <v>60</v>
      </c>
    </row>
    <row r="569" spans="1:11" x14ac:dyDescent="0.25">
      <c r="D569" t="s">
        <v>575</v>
      </c>
      <c r="I569" s="19">
        <v>26</v>
      </c>
      <c r="J569" s="19">
        <v>18</v>
      </c>
      <c r="K569" s="19">
        <f t="shared" si="0"/>
        <v>44</v>
      </c>
    </row>
    <row r="570" spans="1:11" x14ac:dyDescent="0.25">
      <c r="D570" t="s">
        <v>2</v>
      </c>
      <c r="I570" s="19">
        <v>18</v>
      </c>
      <c r="J570" s="19">
        <v>20</v>
      </c>
      <c r="K570" s="19">
        <f t="shared" si="0"/>
        <v>38</v>
      </c>
    </row>
    <row r="571" spans="1:11" x14ac:dyDescent="0.25">
      <c r="D571" t="s">
        <v>373</v>
      </c>
      <c r="I571" s="19">
        <v>10</v>
      </c>
      <c r="J571" s="19">
        <v>26</v>
      </c>
      <c r="K571" s="19">
        <f t="shared" si="0"/>
        <v>36</v>
      </c>
    </row>
    <row r="572" spans="1:11" x14ac:dyDescent="0.25">
      <c r="D572" t="s">
        <v>67</v>
      </c>
      <c r="I572" s="19">
        <v>24</v>
      </c>
      <c r="J572" s="19">
        <v>10</v>
      </c>
      <c r="K572" s="19">
        <f t="shared" si="0"/>
        <v>34</v>
      </c>
    </row>
    <row r="573" spans="1:11" x14ac:dyDescent="0.25">
      <c r="D573" t="s">
        <v>614</v>
      </c>
      <c r="I573" s="19">
        <v>12</v>
      </c>
      <c r="J573" s="19">
        <v>14</v>
      </c>
      <c r="K573" s="19">
        <f t="shared" si="0"/>
        <v>26</v>
      </c>
    </row>
    <row r="574" spans="1:11" x14ac:dyDescent="0.25">
      <c r="D574" t="s">
        <v>196</v>
      </c>
      <c r="I574" s="19">
        <v>10</v>
      </c>
      <c r="J574" s="19">
        <v>6</v>
      </c>
      <c r="K574" s="19">
        <f t="shared" si="0"/>
        <v>16</v>
      </c>
    </row>
    <row r="575" spans="1:11" x14ac:dyDescent="0.25">
      <c r="D575" t="s">
        <v>728</v>
      </c>
      <c r="I575" s="19">
        <v>8</v>
      </c>
      <c r="J575" s="19">
        <v>6</v>
      </c>
      <c r="K575" s="19">
        <f t="shared" si="0"/>
        <v>14</v>
      </c>
    </row>
    <row r="576" spans="1:11" x14ac:dyDescent="0.25">
      <c r="D576" t="s">
        <v>862</v>
      </c>
      <c r="I576" s="19">
        <v>8</v>
      </c>
      <c r="J576" s="19">
        <v>6</v>
      </c>
      <c r="K576" s="19">
        <f t="shared" si="0"/>
        <v>14</v>
      </c>
    </row>
    <row r="577" spans="4:11" x14ac:dyDescent="0.25">
      <c r="D577" t="s">
        <v>460</v>
      </c>
      <c r="I577" s="19">
        <v>8</v>
      </c>
      <c r="J577" s="19">
        <v>4</v>
      </c>
      <c r="K577" s="19">
        <f t="shared" si="0"/>
        <v>12</v>
      </c>
    </row>
    <row r="578" spans="4:11" x14ac:dyDescent="0.25">
      <c r="D578" t="s">
        <v>120</v>
      </c>
      <c r="I578" s="19">
        <v>6</v>
      </c>
      <c r="J578" s="19">
        <v>6</v>
      </c>
      <c r="K578" s="19">
        <f t="shared" si="0"/>
        <v>12</v>
      </c>
    </row>
    <row r="579" spans="4:11" x14ac:dyDescent="0.25">
      <c r="D579" t="s">
        <v>58</v>
      </c>
      <c r="I579" s="19">
        <v>6</v>
      </c>
      <c r="J579" s="19">
        <v>6</v>
      </c>
      <c r="K579" s="19">
        <f t="shared" si="0"/>
        <v>12</v>
      </c>
    </row>
    <row r="580" spans="4:11" x14ac:dyDescent="0.25">
      <c r="D580" t="s">
        <v>153</v>
      </c>
      <c r="I580" s="19">
        <v>8</v>
      </c>
      <c r="K580" s="19">
        <f t="shared" si="0"/>
        <v>8</v>
      </c>
    </row>
    <row r="581" spans="4:11" x14ac:dyDescent="0.25">
      <c r="D581" t="s">
        <v>661</v>
      </c>
      <c r="I581" s="19">
        <v>2</v>
      </c>
      <c r="J581" s="19">
        <v>6</v>
      </c>
      <c r="K581" s="19">
        <f t="shared" si="0"/>
        <v>8</v>
      </c>
    </row>
    <row r="582" spans="4:11" x14ac:dyDescent="0.25">
      <c r="D582" t="s">
        <v>208</v>
      </c>
      <c r="I582" s="19">
        <v>2</v>
      </c>
      <c r="J582" s="19">
        <v>6</v>
      </c>
      <c r="K582" s="19">
        <f t="shared" si="0"/>
        <v>8</v>
      </c>
    </row>
    <row r="583" spans="4:11" x14ac:dyDescent="0.25">
      <c r="D583" t="s">
        <v>584</v>
      </c>
      <c r="J583" s="19">
        <v>6</v>
      </c>
      <c r="K583" s="19">
        <f t="shared" si="0"/>
        <v>6</v>
      </c>
    </row>
    <row r="584" spans="4:11" x14ac:dyDescent="0.25">
      <c r="D584" t="s">
        <v>187</v>
      </c>
      <c r="I584" s="19">
        <v>2</v>
      </c>
      <c r="J584" s="19">
        <v>2</v>
      </c>
      <c r="K584" s="19">
        <f t="shared" si="0"/>
        <v>4</v>
      </c>
    </row>
    <row r="585" spans="4:11" x14ac:dyDescent="0.25">
      <c r="D585" t="s">
        <v>1197</v>
      </c>
      <c r="J585" s="19">
        <v>2</v>
      </c>
      <c r="K585" s="19">
        <v>2</v>
      </c>
    </row>
  </sheetData>
  <sortState ref="A551:AFC567">
    <sortCondition descending="1" ref="K551:K567"/>
  </sortState>
  <mergeCells count="2">
    <mergeCell ref="A2:G2"/>
    <mergeCell ref="A3:G3"/>
  </mergeCells>
  <dataValidations count="4">
    <dataValidation type="list" allowBlank="1" showInputMessage="1" showErrorMessage="1" sqref="EA321:EA322 NW321:NW322 XS321:XS322 AHO321:AHO322 ARK321:ARK322 BBG321:BBG322 BLC321:BLC322 BUY321:BUY322 CEU321:CEU322 COQ321:COQ322 CYM321:CYM322 DII321:DII322 DSE321:DSE322 ECA321:ECA322 ELW321:ELW322 EVS321:EVS322 FFO321:FFO322 FPK321:FPK322 FZG321:FZG322 GJC321:GJC322 GSY321:GSY322 HCU321:HCU322 HMQ321:HMQ322 HWM321:HWM322 IGI321:IGI322 IQE321:IQE322 JAA321:JAA322 JJW321:JJW322 JTS321:JTS322 KDO321:KDO322 KNK321:KNK322 KXG321:KXG322 LHC321:LHC322 LQY321:LQY322 MAU321:MAU322 MKQ321:MKQ322 MUM321:MUM322 NEI321:NEI322 NOE321:NOE322 NYA321:NYA322 OHW321:OHW322 ORS321:ORS322 PBO321:PBO322 PLK321:PLK322 PVG321:PVG322 QFC321:QFC322 QOY321:QOY322 QYU321:QYU322 RIQ321:RIQ322 RSM321:RSM322 SCI321:SCI322 SME321:SME322 SWA321:SWA322 TFW321:TFW322 TPS321:TPS322 TZO321:TZO322 UJK321:UJK322 DZ411:DZ414 NV411:NV414 XR411:XR414 AHN411:AHN414 ARJ411:ARJ414 BBF411:BBF414 BLB411:BLB414 BUX411:BUX414 CET411:CET414 COP411:COP414 CYL411:CYL414 DIH411:DIH414 DSD411:DSD414 EBZ411:EBZ414 ELV411:ELV414 EVR411:EVR414 FFN411:FFN414 FPJ411:FPJ414 FZF411:FZF414 GJB411:GJB414 GSX411:GSX414 HCT411:HCT414 HMP411:HMP414 HWL411:HWL414 IGH411:IGH414 IQD411:IQD414 IZZ411:IZZ414 JJV411:JJV414 JTR411:JTR414 KDN411:KDN414 KNJ411:KNJ414 KXF411:KXF414 LHB411:LHB414 LQX411:LQX414 MAT411:MAT414 MKP411:MKP414 MUL411:MUL414 NEH411:NEH414 NOD411:NOD414 NXZ411:NXZ414 OHV411:OHV414 ORR411:ORR414 PBN411:PBN414 PLJ411:PLJ414 PVF411:PVF414 QFB411:QFB414 QOX411:QOX414 QYT411:QYT414 RIP411:RIP414 RSL411:RSL414 SCH411:SCH414 SMD411:SMD414 SVZ411:SVZ414 TFV411:TFV414 TPR411:TPR414 TZN411:TZN414 UJJ411:UJJ414 EA445:EA456 NW445:NW456 XS445:XS456 AHO445:AHO456 ARK445:ARK456 BBG445:BBG456 BLC445:BLC456 BUY445:BUY456 CEU445:CEU456 COQ445:COQ456 CYM445:CYM456 DII445:DII456 DSE445:DSE456 ECA445:ECA456 ELW445:ELW456 EVS445:EVS456 FFO445:FFO456 FPK445:FPK456 FZG445:FZG456 GJC445:GJC456 GSY445:GSY456 HCU445:HCU456 HMQ445:HMQ456 HWM445:HWM456 IGI445:IGI456 IQE445:IQE456 JAA445:JAA456 JJW445:JJW456 JTS445:JTS456 KDO445:KDO456 KNK445:KNK456 KXG445:KXG456 LHC445:LHC456 LQY445:LQY456 MAU445:MAU456 MKQ445:MKQ456 MUM445:MUM456 NEI445:NEI456 NOE445:NOE456 NYA445:NYA456 OHW445:OHW456 ORS445:ORS456 PBO445:PBO456 PLK445:PLK456 PVG445:PVG456 QFC445:QFC456 QOY445:QOY456 QYU445:QYU456 RIQ445:RIQ456 RSM445:RSM456 SCI445:SCI456 SME445:SME456 SWA445:SWA456 TFW445:TFW456 TPS445:TPS456 TZO445:TZO456 UJK445:UJK456 EA469:EA471 NW469:NW471 XS469:XS471 AHO469:AHO471 ARK469:ARK471 BBG469:BBG471 BLC469:BLC471 BUY469:BUY471 CEU469:CEU471 COQ469:COQ471 CYM469:CYM471 DII469:DII471 DSE469:DSE471 ECA469:ECA471 ELW469:ELW471 EVS469:EVS471 FFO469:FFO471 FPK469:FPK471 FZG469:FZG471 GJC469:GJC471 GSY469:GSY471 HCU469:HCU471 HMQ469:HMQ471 HWM469:HWM471 IGI469:IGI471 IQE469:IQE471 JAA469:JAA471 JJW469:JJW471 JTS469:JTS471 KDO469:KDO471 KNK469:KNK471 KXG469:KXG471 LHC469:LHC471 LQY469:LQY471 MAU469:MAU471 MKQ469:MKQ471 MUM469:MUM471 NEI469:NEI471 NOE469:NOE471 NYA469:NYA471 OHW469:OHW471 ORS469:ORS471 PBO469:PBO471 PLK469:PLK471 PVG469:PVG471 QFC469:QFC471 QOY469:QOY471 QYU469:QYU471 RIQ469:RIQ471 RSM469:RSM471 SCI469:SCI471 SME469:SME471 SWA469:SWA471 TFW469:TFW471 TPS469:TPS471 TZO469:TZO471 UJK469:UJK471 EA474 NW474 XS474 AHO474 ARK474 BBG474 BLC474 BUY474 CEU474 COQ474 CYM474 DII474 DSE474 ECA474 ELW474 EVS474 FFO474 FPK474 FZG474 GJC474 GSY474 HCU474 HMQ474 HWM474 IGI474 IQE474 JAA474 JJW474 JTS474 KDO474 KNK474 KXG474 LHC474 LQY474 MAU474 MKQ474 MUM474 NEI474 NOE474 NYA474 OHW474 ORS474 PBO474 PLK474 PVG474 QFC474 QOY474 QYU474 RIQ474 RSM474 SCI474 SME474 SWA474 TFW474 TPS474 TZO474 UJK474 TZO538:TZO541 TPS538:TPS541 TFW538:TFW541 SWA538:SWA541 SME538:SME541 SCI538:SCI541 RSM538:RSM541 RIQ538:RIQ541 QYU538:QYU541 QOY538:QOY541 QFC538:QFC541 PVG538:PVG541 PLK538:PLK541 PBO538:PBO541 ORS538:ORS541 OHW538:OHW541 NYA538:NYA541 NOE538:NOE541 NEI538:NEI541 MUM538:MUM541 MKQ538:MKQ541 MAU538:MAU541 LQY538:LQY541 LHC538:LHC541 KXG538:KXG541 KNK538:KNK541 KDO538:KDO541 JTS538:JTS541 JJW538:JJW541 JAA538:JAA541 IQE538:IQE541 IGI538:IGI541 HWM538:HWM541 HMQ538:HMQ541 HCU538:HCU541 GSY538:GSY541 GJC538:GJC541 FZG538:FZG541 FPK538:FPK541 FFO538:FFO541 EVS538:EVS541 ELW538:ELW541 ECA538:ECA541 DSE538:DSE541 DII538:DII541 CYM538:CYM541 COQ538:COQ541 CEU538:CEU541 BUY538:BUY541 BLC538:BLC541 BBG538:BBG541 ARK538:ARK541 AHO538:AHO541 XS538:XS541 NW538:NW541 EA538:EA541 UJL522:UJL527 EA283:EA286 NW283:NW286 XS283:XS286 AHO283:AHO286 ARK283:ARK286 BBG283:BBG286 BLC283:BLC286 BUY283:BUY286 CEU283:CEU286 COQ283:COQ286 CYM283:CYM286 DII283:DII286 DSE283:DSE286 ECA283:ECA286 ELW283:ELW286 EVS283:EVS286 FFO283:FFO286 FPK283:FPK286 FZG283:FZG286 GJC283:GJC286 GSY283:GSY286 HCU283:HCU286 HMQ283:HMQ286 HWM283:HWM286 IGI283:IGI286 IQE283:IQE286 JAA283:JAA286 JJW283:JJW286 JTS283:JTS286 KDO283:KDO286 KNK283:KNK286 KXG283:KXG286 LHC283:LHC286 LQY283:LQY286 MAU283:MAU286 MKQ283:MKQ286 MUM283:MUM286 NEI283:NEI286 NOE283:NOE286 NYA283:NYA286 OHW283:OHW286 ORS283:ORS286 PBO283:PBO286 PLK283:PLK286 PVG283:PVG286 QFC283:QFC286 QOY283:QOY286 QYU283:QYU286 RIQ283:RIQ286 RSM283:RSM286 SCI283:SCI286 SME283:SME286 SWA283:SWA286 TFW283:TFW286 TPS283:TPS286 TZO283:TZO286 UJK283:UJK286 EA477:EA482 NW477:NW482 XS477:XS482 AHO477:AHO482 ARK477:ARK482 BBG477:BBG482 BLC477:BLC482 BUY477:BUY482 CEU477:CEU482 COQ477:COQ482 CYM477:CYM482 DII477:DII482 DSE477:DSE482 ECA477:ECA482 ELW477:ELW482 EVS477:EVS482 FFO477:FFO482 FPK477:FPK482 FZG477:FZG482 GJC477:GJC482 GSY477:GSY482 HCU477:HCU482 HMQ477:HMQ482 HWM477:HWM482 IGI477:IGI482 IQE477:IQE482 JAA477:JAA482 JJW477:JJW482 JTS477:JTS482 KDO477:KDO482 KNK477:KNK482 KXG477:KXG482 LHC477:LHC482 LQY477:LQY482 MAU477:MAU482 MKQ477:MKQ482 MUM477:MUM482 NEI477:NEI482 NOE477:NOE482 NYA477:NYA482 OHW477:OHW482 ORS477:ORS482 PBO477:PBO482 PLK477:PLK482 PVG477:PVG482 QFC477:QFC482 QOY477:QOY482 QYU477:QYU482 RIQ477:RIQ482 RSM477:RSM482 SCI477:SCI482 SME477:SME482 SWA477:SWA482 TFW477:TFW482 TPS477:TPS482 TZO477:TZO482 UJK477:UJK482 EB522:EB527 NX522:NX527 XT522:XT527 AHP522:AHP527 ARL522:ARL527 BBH522:BBH527 BLD522:BLD527 BUZ522:BUZ527 CEV522:CEV527 COR522:COR527 CYN522:CYN527 DIJ522:DIJ527 DSF522:DSF527 ECB522:ECB527 ELX522:ELX527 EVT522:EVT527 FFP522:FFP527 FPL522:FPL527 FZH522:FZH527 GJD522:GJD527 GSZ522:GSZ527 HCV522:HCV527 HMR522:HMR527 HWN522:HWN527 IGJ522:IGJ527 IQF522:IQF527 JAB522:JAB527 JJX522:JJX527 JTT522:JTT527 KDP522:KDP527 KNL522:KNL527 KXH522:KXH527 LHD522:LHD527 LQZ522:LQZ527 MAV522:MAV527 MKR522:MKR527 MUN522:MUN527 NEJ522:NEJ527 NOF522:NOF527 NYB522:NYB527 OHX522:OHX527 ORT522:ORT527 PBP522:PBP527 PLL522:PLL527 PVH522:PVH527 QFD522:QFD527 QOZ522:QOZ527 QYV522:QYV527 RIR522:RIR527 RSN522:RSN527 SCJ522:SCJ527 SMF522:SMF527 SWB522:SWB527 TFX522:TFX527 TPT522:TPT527 TZP522:TZP527 EA530:EA536 NW530:NW536 XS530:XS536 AHO530:AHO536 ARK530:ARK536 BBG530:BBG536 BLC530:BLC536 BUY530:BUY536 CEU530:CEU536 COQ530:COQ536 CYM530:CYM536 DII530:DII536 DSE530:DSE536 ECA530:ECA536 ELW530:ELW536 EVS530:EVS536 FFO530:FFO536 FPK530:FPK536 FZG530:FZG536 GJC530:GJC536 GSY530:GSY536 HCU530:HCU536 HMQ530:HMQ536 HWM530:HWM536 IGI530:IGI536 IQE530:IQE536 JAA530:JAA536 JJW530:JJW536 JTS530:JTS536 KDO530:KDO536 KNK530:KNK536 KXG530:KXG536 LHC530:LHC536 LQY530:LQY536 MAU530:MAU536 MKQ530:MKQ536 MUM530:MUM536 NEI530:NEI536 NOE530:NOE536 NYA530:NYA536 OHW530:OHW536 ORS530:ORS536 PBO530:PBO536 PLK530:PLK536 PVG530:PVG536 QFC530:QFC536 QOY530:QOY536 QYU530:QYU536 RIQ530:RIQ536 RSM530:RSM536 SCI530:SCI536 SME530:SME536 SWA530:SWA536 TFW530:TFW536 TPS530:TPS536 TZO530:TZO536 UJK530:UJK536 UJK538:UJK541 EB537 NX537 XT537 AHP537 ARL537 BBH537 BLD537 BUZ537 CEV537 COR537 CYN537 DIJ537 DSF537 ECB537 ELX537 EVT537 FFP537 FPL537 FZH537 GJD537 GSZ537 HCV537 HMR537 HWN537 IGJ537 IQF537 JAB537 JJX537 JTT537 KDP537 KNL537 KXH537 LHD537 LQZ537 MAV537 MKR537 MUN537 NEJ537 NOF537 NYB537 OHX537 ORT537 PBP537 PLL537 PVH537 QFD537 QOZ537 QYV537 RIR537 RSN537 SCJ537 SMF537 SWB537 TFX537 TPT537 TZP537 UJL537">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A459:EA466 NW459:NW466 XS459:XS466 AHO459:AHO466 ARK459:ARK466 BBG459:BBG466 BLC459:BLC466 BUY459:BUY466 CEU459:CEU466 COQ459:COQ466 CYM459:CYM466 DII459:DII466 DSE459:DSE466 ECA459:ECA466 ELW459:ELW466 EVS459:EVS466 FFO459:FFO466 FPK459:FPK466 FZG459:FZG466 GJC459:GJC466 GSY459:GSY466 HCU459:HCU466 HMQ459:HMQ466 HWM459:HWM466 IGI459:IGI466 IQE459:IQE466 JAA459:JAA466 JJW459:JJW466 JTS459:JTS466 KDO459:KDO466 KNK459:KNK466 KXG459:KXG466 LHC459:LHC466 LQY459:LQY466 MAU459:MAU466 MKQ459:MKQ466 MUM459:MUM466 NEI459:NEI466 NOE459:NOE466 NYA459:NYA466 OHW459:OHW466 ORS459:ORS466 PBO459:PBO466 PLK459:PLK466 PVG459:PVG466 QFC459:QFC466 QOY459:QOY466 QYU459:QYU466 RIQ459:RIQ466 RSM459:RSM466 SCI459:SCI466 SME459:SME466 SWA459:SWA466 TFW459:TFW466 TPS459:TPS466 TZO459:TZO466 UJK459:UJK466 NW179:NW188 XS179:XS188 AHO179:AHO188 ARK179:ARK188 BBG179:BBG188 BLC179:BLC188 BUY179:BUY188 CEU179:CEU188 COQ179:COQ188 CYM179:CYM188 DII179:DII188 DSE179:DSE188 ECA179:ECA188 ELW179:ELW188 EVS179:EVS188 FFO179:FFO188 FPK179:FPK188 FZG179:FZG188 GJC179:GJC188 GSY179:GSY188 HCU179:HCU188 HMQ179:HMQ188 HWM179:HWM188 IGI179:IGI188 IQE179:IQE188 JAA179:JAA188 JJW179:JJW188 JTS179:JTS188 KDO179:KDO188 KNK179:KNK188 KXG179:KXG188 LHC179:LHC188 LQY179:LQY188 MAU179:MAU188 MKQ179:MKQ188 MUM179:MUM188 NEI179:NEI188 NOE179:NOE188 NYA179:NYA188 OHW179:OHW188 ORS179:ORS188 PBO179:PBO188 PLK179:PLK188 PVG179:PVG188 QFC179:QFC188 QOY179:QOY188 QYU179:QYU188 RIQ179:RIQ188 RSM179:RSM188 SCI179:SCI188 SME179:SME188 SWA179:SWA188 TFW179:TFW188 TPS179:TPS188 TZO179:TZO188 UJK179:UJK188 EA562 EA388:EA389 NW388:NW389 XS388:XS389 AHO388:AHO389 ARK388:ARK389 BBG388:BBG389 BLC388:BLC389 BUY388:BUY389 CEU388:CEU389 COQ388:COQ389 CYM388:CYM389 DII388:DII389 DSE388:DSE389 ECA388:ECA389 ELW388:ELW389 EVS388:EVS389 FFO388:FFO389 FPK388:FPK389 FZG388:FZG389 GJC388:GJC389 GSY388:GSY389 HCU388:HCU389 HMQ388:HMQ389 HWM388:HWM389 IGI388:IGI389 IQE388:IQE389 JAA388:JAA389 JJW388:JJW389 JTS388:JTS389 KDO388:KDO389 KNK388:KNK389 KXG388:KXG389 LHC388:LHC389 LQY388:LQY389 MAU388:MAU389 MKQ388:MKQ389 MUM388:MUM389 NEI388:NEI389 NOE388:NOE389 NYA388:NYA389 OHW388:OHW389 ORS388:ORS389 PBO388:PBO389 PLK388:PLK389 PVG388:PVG389 QFC388:QFC389 QOY388:QOY389 QYU388:QYU389 RIQ388:RIQ389 RSM388:RSM389 SCI388:SCI389 SME388:SME389 SWA388:SWA389 TFW388:TFW389 TPS388:TPS389 TZO388:TZO389 UJK388:UJK389 EA273:EA282 NW273:NW282 XS273:XS282 AHO273:AHO282 ARK273:ARK282 BBG273:BBG282 BLC273:BLC282 BUY273:BUY282 CEU273:CEU282 COQ273:COQ282 CYM273:CYM282 DII273:DII282 DSE273:DSE282 ECA273:ECA282 ELW273:ELW282 EVS273:EVS282 FFO273:FFO282 FPK273:FPK282 FZG273:FZG282 GJC273:GJC282 GSY273:GSY282 HCU273:HCU282 HMQ273:HMQ282 HWM273:HWM282 IGI273:IGI282 IQE273:IQE282 JAA273:JAA282 JJW273:JJW282 JTS273:JTS282 KDO273:KDO282 KNK273:KNK282 KXG273:KXG282 LHC273:LHC282 LQY273:LQY282 MAU273:MAU282 MKQ273:MKQ282 MUM273:MUM282 NEI273:NEI282 NOE273:NOE282 NYA273:NYA282 OHW273:OHW282 ORS273:ORS282 PBO273:PBO282 PLK273:PLK282 PVG273:PVG282 QFC273:QFC282 QOY273:QOY282 QYU273:QYU282 RIQ273:RIQ282 RSM273:RSM282 SCI273:SCI282 SME273:SME282 SWA273:SWA282 TFW273:TFW282 TPS273:TPS282 TZO273:TZO282 UJK273:UJK282 EA287 NW287 XS287 AHO287 ARK287 BBG287 BLC287 BUY287 CEU287 COQ287 CYM287 DII287 DSE287 ECA287 ELW287 EVS287 FFO287 FPK287 FZG287 GJC287 GSY287 HCU287 HMQ287 HWM287 IGI287 IQE287 JAA287 JJW287 JTS287 KDO287 KNK287 KXG287 LHC287 LQY287 MAU287 MKQ287 MUM287 NEI287 NOE287 NYA287 OHW287 ORS287 PBO287 PLK287 PVG287 QFC287 QOY287 QYU287 RIQ287 RSM287 SCI287 SME287 SWA287 TFW287 TPS287 TZO287 UJK287 DZ283:DZ286 NV283:NV286 XR283:XR286 AHN283:AHN286 ARJ283:ARJ286 BBF283:BBF286 BLB283:BLB286 BUX283:BUX286 CET283:CET286 COP283:COP286 CYL283:CYL286 DIH283:DIH286 DSD283:DSD286 EBZ283:EBZ286 ELV283:ELV286 EVR283:EVR286 FFN283:FFN286 FPJ283:FPJ286 FZF283:FZF286 GJB283:GJB286 GSX283:GSX286 HCT283:HCT286 HMP283:HMP286 HWL283:HWL286 IGH283:IGH286 IQD283:IQD286 IZZ283:IZZ286 JJV283:JJV286 JTR283:JTR286 KDN283:KDN286 KNJ283:KNJ286 KXF283:KXF286 LHB283:LHB286 LQX283:LQX286 MAT283:MAT286 MKP283:MKP286 MUL283:MUL286 NEH283:NEH286 NOD283:NOD286 NXZ283:NXZ286 OHV283:OHV286 ORR283:ORR286 PBN283:PBN286 PLJ283:PLJ286 PVF283:PVF286 QFB283:QFB286 QOX283:QOX286 QYT283:QYT286 RIP283:RIP286 RSL283:RSL286 SCH283:SCH286 SMD283:SMD286 SVZ283:SVZ286 TFV283:TFV286 TPR283:TPR286 TZN283:TZN286 UJJ283:UJJ286 NW562 XS562 AHO562 ARK562 BBG562 BLC562 BUY562 CEU562 COQ562 CYM562 DII562 DSE562 ECA562 ELW562 EVS562 FFO562 FPK562 FZG562 GJC562 GSY562 HCU562 HMQ562 HWM562 IGI562 IQE562 JAA562 JJW562 JTS562 KDO562 KNK562 KXG562 LHC562 LQY562 MAU562 MKQ562 MUM562 NEI562 NOE562 NYA562 OHW562 ORS562 PBO562 PLK562 PVG562 QFC562 QOY562 QYU562 RIQ562 RSM562 SCI562 SME562 SWA562 TFW562 TPS562 TZO562 UJK562 UJL124 TZO196:TZO206 TPS196:TPS206 TFW196:TFW206 SWA196:SWA206 SME196:SME206 SCI196:SCI206 RSM196:RSM206 RIQ196:RIQ206 QYU196:QYU206 QOY196:QOY206 QFC196:QFC206 PVG196:PVG206 PLK196:PLK206 PBO196:PBO206 ORS196:ORS206 OHW196:OHW206 NYA196:NYA206 NOE196:NOE206 NEI196:NEI206 MUM196:MUM206 MKQ196:MKQ206 MAU196:MAU206 LQY196:LQY206 LHC196:LHC206 KXG196:KXG206 KNK196:KNK206 KDO196:KDO206 JTS196:JTS206 JJW196:JJW206 JAA196:JAA206 IQE196:IQE206 IGI196:IGI206 HWM196:HWM206 HMQ196:HMQ206 HCU196:HCU206 GSY196:GSY206 GJC196:GJC206 FZG196:FZG206 FPK196:FPK206 FFO196:FFO206 EVS196:EVS206 ELW196:ELW206 ECA196:ECA206 DSE196:DSE206 DII196:DII206 CYM196:CYM206 COQ196:COQ206 CEU196:CEU206 BUY196:BUY206 BLC196:BLC206 BBG196:BBG206 ARK196:ARK206 AHO196:AHO206 XS196:XS206 NW196:NW206 EA196:EA206 EB178 UJK558 TZO558 TPS558 TFW558 SWA558 SME558 SCI558 RSM558 RIQ558 QYU558 QOY558 QFC558 PVG558 PLK558 PBO558 ORS558 OHW558 NYA558 NOE558 NEI558 MUM558 MKQ558 MAU558 LQY558 LHC558 KXG558 KNK558 KDO558 JTS558 JJW558 JAA558 IQE558 IGI558 HWM558 HMQ558 HCU558 GSY558 GJC558 FZG558 FPK558 FFO558 EVS558 ELW558 ECA558 DSE558 DII558 CYM558 COQ558 CEU558 BUY558 BLC558 BBG558 ARK558 AHO558 XS558 NW558 EA558 UJK391:UJK410 TZO391:TZO410 TPS391:TPS410 TFW391:TFW410 SWA391:SWA410 SME391:SME410 SCI391:SCI410 RSM391:RSM410 RIQ391:RIQ410 QYU391:QYU410 QOY391:QOY410 QFC391:QFC410 PVG391:PVG410 PLK391:PLK410 PBO391:PBO410 ORS391:ORS410 OHW391:OHW410 NYA391:NYA410 NOE391:NOE410 NEI391:NEI410 MUM391:MUM410 MKQ391:MKQ410 MAU391:MAU410 LQY391:LQY410 LHC391:LHC410 KXG391:KXG410 KNK391:KNK410 KDO391:KDO410 JTS391:JTS410 JJW391:JJW410 JAA391:JAA410 IQE391:IQE410 IGI391:IGI410 HWM391:HWM410 HMQ391:HMQ410 HCU391:HCU410 GSY391:GSY410 GJC391:GJC410 FZG391:FZG410 FPK391:FPK410 FFO391:FFO410 EVS391:EVS410 ELW391:ELW410 ECA391:ECA410 DSE391:DSE410 DII391:DII410 CYM391:CYM410 COQ391:COQ410 CEU391:CEU410 BUY391:BUY410 BLC391:BLC410 BBG391:BBG410 ARK391:ARK410 AHO391:AHO410 XS391:XS410 NW391:NW410 EA391:EA410 TZO550:TZO556 TPS550:TPS556 TFW550:TFW556 SWA550:SWA556 SME550:SME556 SCI550:SCI556 RSM550:RSM556 RIQ550:RIQ556 QYU550:QYU556 QOY550:QOY556 QFC550:QFC556 PVG550:PVG556 PLK550:PLK556 PBO550:PBO556 ORS550:ORS556 OHW550:OHW556 NYA550:NYA556 NOE550:NOE556 NEI550:NEI556 MUM550:MUM556 MKQ550:MKQ556 MAU550:MAU556 LQY550:LQY556 LHC550:LHC556 KXG550:KXG556 KNK550:KNK556 KDO550:KDO556 JTS550:JTS556 JJW550:JJW556 JAA550:JAA556 IQE550:IQE556 IGI550:IGI556 HWM550:HWM556 HMQ550:HMQ556 HCU550:HCU556 GSY550:GSY556 GJC550:GJC556 FZG550:FZG556 FPK550:FPK556 FFO550:FFO556 EVS550:EVS556 ELW550:ELW556 ECA550:ECA556 DSE550:DSE556 DII550:DII556 CYM550:CYM556 COQ550:COQ556 CEU550:CEU556 BUY550:BUY556 BLC550:BLC556 BBG550:BBG556 ARK550:ARK556 AHO550:AHO556 XS550:XS556 NW550:NW556 EA550:EA556 TZO229:TZO267 TPS35:TPS44 TFW35:TFW44 SWA35:SWA44 SME35:SME44 SCI35:SCI44 RSM35:RSM44 RIQ35:RIQ44 QYU35:QYU44 QOY35:QOY44 QFC35:QFC44 PVG35:PVG44 PLK35:PLK44 PBO35:PBO44 ORS35:ORS44 OHW35:OHW44 NYA35:NYA44 NOE35:NOE44 NEI35:NEI44 MUM35:MUM44 MKQ35:MKQ44 MAU35:MAU44 LQY35:LQY44 LHC35:LHC44 KXG35:KXG44 KNK35:KNK44 KDO35:KDO44 JTS35:JTS44 JJW35:JJW44 JAA35:JAA44 IQE35:IQE44 IGI35:IGI44 HWM35:HWM44 HMQ35:HMQ44 HCU35:HCU44 GSY35:GSY44 GJC35:GJC44 FZG35:FZG44 FPK35:FPK44 FFO35:FFO44 EVS35:EVS44 ELW35:ELW44 ECA35:ECA44 DSE35:DSE44 DII35:DII44 CYM35:CYM44 COQ35:COQ44 CEU35:CEU44 BUY35:BUY44 BLC35:BLC44 BBG35:BBG44 ARK35:ARK44 AHO35:AHO44 XS35:XS44 NW35:NW44 EA35:EA44 UJK35:UJK44 TPS150:TPS172 UJK55:UJK63 TZO55:TZO63 TPS55:TPS63 TFW55:TFW63 SWA55:SWA63 SME55:SME63 SCI55:SCI63 RSM55:RSM63 RIQ55:RIQ63 QYU55:QYU63 QOY55:QOY63 QFC55:QFC63 PVG55:PVG63 PLK55:PLK63 PBO55:PBO63 ORS55:ORS63 OHW55:OHW63 NYA55:NYA63 NOE55:NOE63 NEI55:NEI63 MUM55:MUM63 MKQ55:MKQ63 MAU55:MAU63 LQY55:LQY63 LHC55:LHC63 KXG55:KXG63 KNK55:KNK63 KDO55:KDO63 JTS55:JTS63 JJW55:JJW63 JAA55:JAA63 IQE55:IQE63 IGI55:IGI63 HWM55:HWM63 HMQ55:HMQ63 HCU55:HCU63 GSY55:GSY63 GJC55:GJC63 FZG55:FZG63 FPK55:FPK63 FFO55:FFO63 EVS55:EVS63 ELW55:ELW63 ECA55:ECA63 DSE55:DSE63 DII55:DII63 CYM55:CYM63 COQ55:COQ63 CEU55:CEU63 BUY55:BUY63 BLC55:BLC63 BBG55:BBG63 ARK55:ARK63 AHO55:AHO63 XS55:XS63 NW55:NW63 EB21 UJK229:UJK267 EA229:EA267 NW229:NW267 XS229:XS267 AHO229:AHO267 ARK229:ARK267 BBG229:BBG267 BLC229:BLC267 BUY229:BUY267 CEU229:CEU267 COQ229:COQ267 CYM229:CYM267 DII229:DII267 DSE229:DSE267 ECA229:ECA267 ELW229:ELW267 EVS229:EVS267 FFO229:FFO267 FPK229:FPK267 FZG229:FZG267 GJC229:GJC267 GSY229:GSY267 HCU229:HCU267 HMQ229:HMQ267 HWM229:HWM267 IGI229:IGI267 IQE229:IQE267 JAA229:JAA267 JJW229:JJW267 JTS229:JTS267 KDO229:KDO267 KNK229:KNK267 KXG229:KXG267 LHC229:LHC267 LQY229:LQY267 MAU229:MAU267 MKQ229:MKQ267 MUM229:MUM267 NEI229:NEI267 NOE229:NOE267 NYA229:NYA267 OHW229:OHW267 ORS229:ORS267 PBO229:PBO267 PLK229:PLK267 PVG229:PVG267 QFC229:QFC267 QOY229:QOY267 QYU229:QYU267 RIQ229:RIQ267 RSM229:RSM267 SCI229:SCI267 SME229:SME267 SWA229:SWA267 TFW229:TFW267 TPS229:TPS267 EA546:EA548 NW546:NW548 XS546:XS548 AHO546:AHO548 ARK546:ARK548 BBG546:BBG548 BLC546:BLC548 BUY546:BUY548 CEU546:CEU548 COQ546:COQ548 CYM546:CYM548 DII546:DII548 DSE546:DSE548 ECA546:ECA548 ELW546:ELW548 EVS546:EVS548 FFO546:FFO548 FPK546:FPK548 FZG546:FZG548 GJC546:GJC548 GSY546:GSY548 HCU546:HCU548 HMQ546:HMQ548 HWM546:HWM548 IGI546:IGI548 IQE546:IQE548 JAA546:JAA548 JJW546:JJW548 JTS546:JTS548 KDO546:KDO548 KNK546:KNK548 KXG546:KXG548 LHC546:LHC548 LQY546:LQY548 MAU546:MAU548 MKQ546:MKQ548 MUM546:MUM548 NEI546:NEI548 NOE546:NOE548 NYA546:NYA548 OHW546:OHW548 ORS546:ORS548 PBO546:PBO548 PLK546:PLK548 PVG546:PVG548 QFC546:QFC548 QOY546:QOY548 QYU546:QYU548 RIQ546:RIQ548 RSM546:RSM548 SCI546:SCI548 SME546:SME548 SWA546:SWA548 TFW546:TFW548 TPS546:TPS548 TZO546:TZO548 UJK546:UJK548 UJK550:UJK556 TFW150:TFW172 SWA150:SWA172 SME150:SME172 SCI150:SCI172 RSM150:RSM172 RIQ150:RIQ172 QYU150:QYU172 QOY150:QOY172 QFC150:QFC172 PVG150:PVG172 PLK150:PLK172 PBO150:PBO172 ORS150:ORS172 OHW150:OHW172 NYA150:NYA172 NOE150:NOE172 NEI150:NEI172 MUM150:MUM172 MKQ150:MKQ172 MAU150:MAU172 LQY150:LQY172 LHC150:LHC172 KXG150:KXG172 KNK150:KNK172 KDO150:KDO172 JTS150:JTS172 JJW150:JJW172 JAA150:JAA172 IQE150:IQE172 IGI150:IGI172 HWM150:HWM172 HMQ150:HMQ172 HCU150:HCU172 GSY150:GSY172 GJC150:GJC172 FZG150:FZG172 FPK150:FPK172 FFO150:FFO172 EVS150:EVS172 ELW150:ELW172 ECA150:ECA172 DSE150:DSE172 DII150:DII172 CYM150:CYM172 COQ150:COQ172 CEU150:CEU172 BUY150:BUY172 BLC150:BLC172 BBG150:BBG172 ARK150:ARK172 AHO150:AHO172 XS150:XS172 NW150:NW172 EA150:EA172 UJK150:UJK172 NX54 EA12:EA20 NW12:NW20 XS12:XS20 AHO12:AHO20 ARK12:ARK20 BBG12:BBG20 BLC12:BLC20 BUY12:BUY20 CEU12:CEU20 COQ12:COQ20 CYM12:CYM20 DII12:DII20 DSE12:DSE20 ECA12:ECA20 ELW12:ELW20 EVS12:EVS20 FFO12:FFO20 FPK12:FPK20 FZG12:FZG20 GJC12:GJC20 GSY12:GSY20 HCU12:HCU20 HMQ12:HMQ20 HWM12:HWM20 IGI12:IGI20 IQE12:IQE20 JAA12:JAA20 JJW12:JJW20 JTS12:JTS20 KDO12:KDO20 KNK12:KNK20 KXG12:KXG20 LHC12:LHC20 LQY12:LQY20 MAU12:MAU20 MKQ12:MKQ20 MUM12:MUM20 NEI12:NEI20 NOE12:NOE20 NYA12:NYA20 OHW12:OHW20 ORS12:ORS20 PBO12:PBO20 PLK12:PLK20 PVG12:PVG20 QFC12:QFC20 QOY12:QOY20 QYU12:QYU20 RIQ12:RIQ20 RSM12:RSM20 SCI12:SCI20 SME12:SME20 SWA12:SWA20 TFW12:TFW20 TPS12:TPS20 TZO12:TZO20 UJK12:UJK20 EB195 UJL21 TZP21 TPT21 TFX21 SWB21 SMF21 SCJ21 RSN21 RIR21 QYV21 QOZ21 QFD21 PVH21 PLL21 PBP21 ORT21 OHX21 NYB21 NOF21 NEJ21 MUN21 MKR21 MAV21 LQZ21 LHD21 KXH21 KNL21 KDP21 JTT21 JJX21 JAB21 IQF21 IGJ21 HWN21 HMR21 HCV21 GSZ21 GJD21 FZH21 FPL21 FFP21 EVT21 ELX21 ECB21 DSF21 DIJ21 CYN21 COR21 CEV21 BUZ21 BLD21 BBH21 ARL21 AHP21 XT21 NX21 NW53 XS53 AHO53 ARK53 BBG53 BLC53 BUY53 CEU53 COQ53 CYM53 DII53 DSE53 ECA53 ELW53 EVS53 FFO53 FPK53 FZG53 GJC53 GSY53 HCU53 HMQ53 HWM53 IGI53 IQE53 JAA53 JJW53 JTS53 KDO53 KNK53 KXG53 LHC53 LQY53 MAU53 MKQ53 MUM53 NEI53 NOE53 NYA53 OHW53 ORS53 PBO53 PLK53 PVG53 QFC53 QOY53 QYU53 RIQ53 RSM53 SCI53 SME53 SWA53 TFW53 TPS53 TZO53 UJK53 EA53 EA55:EA63 EB54 UJL54 TZP54 TPT54 TFX54 SWB54 SMF54 SCJ54 RSN54 RIR54 QYV54 QOZ54 QFD54 PVH54 PLL54 PBP54 ORT54 OHX54 NYB54 NOF54 NEJ54 MUN54 MKR54 MAV54 LQZ54 LHD54 KXH54 KNL54 KDP54 JTT54 JJX54 JAB54 IQF54 IGJ54 HWN54 HMR54 HCV54 GSZ54 GJD54 FZH54 FPL54 FFP54 EVT54 ELX54 ECB54 DSF54 DIJ54 CYN54 COR54 CEV54 BUZ54 BLD54 BBH54 ARL54 AHP54 XT54 XS125:XS133 AHO125:AHO133 ARK125:ARK133 BBG125:BBG133 BLC125:BLC133 BUY125:BUY133 CEU125:CEU133 COQ125:COQ133 CYM125:CYM133 DII125:DII133 DSE125:DSE133 ECA125:ECA133 ELW125:ELW133 EVS125:EVS133 FFO125:FFO133 FPK125:FPK133 FZG125:FZG133 GJC125:GJC133 GSY125:GSY133 HCU125:HCU133 HMQ125:HMQ133 HWM125:HWM133 IGI125:IGI133 IQE125:IQE133 JAA125:JAA133 JJW125:JJW133 JTS125:JTS133 KDO125:KDO133 KNK125:KNK133 KXG125:KXG133 LHC125:LHC133 LQY125:LQY133 MAU125:MAU133 MKQ125:MKQ133 MUM125:MUM133 NEI125:NEI133 NOE125:NOE133 NYA125:NYA133 OHW125:OHW133 ORS125:ORS133 PBO125:PBO133 PLK125:PLK133 PVG125:PVG133 QFC125:QFC133 QOY125:QOY133 QYU125:QYU133 RIQ125:RIQ133 RSM125:RSM133 SCI125:SCI133 SME125:SME133 SWA125:SWA133 TFW125:TFW133 TPS125:TPS133 TZO125:TZO133 UJK125:UJK133 EA125:EA133 UJL149 UJL134 EB134 NX134 XT134 AHP134 ARL134 BBH134 BLD134 BUZ134 CEV134 COR134 CYN134 DIJ134 DSF134 ECB134 ELX134 EVT134 FFP134 FPL134 FZH134 GJD134 GSZ134 HCV134 HMR134 HWN134 IGJ134 IQF134 JAB134 JJX134 JTT134 KDP134 KNL134 KXH134 LHD134 LQZ134 MAV134 MKR134 MUN134 NEJ134 NOF134 NYB134 OHX134 ORT134 PBP134 PLL134 PVH134 QFD134 QOZ134 QYV134 RIR134 RSN134 SCJ134 SMF134 SWB134 TFX134 TPT134 TZP134 EA135:EA137 NW135:NW137 XS135:XS137 AHO135:AHO137 ARK135:ARK137 BBG135:BBG137 BLC135:BLC137 BUY135:BUY137 CEU135:CEU137 COQ135:COQ137 CYM135:CYM137 DII135:DII137 DSE135:DSE137 ECA135:ECA137 ELW135:ELW137 EVS135:EVS137 FFO135:FFO137 FPK135:FPK137 FZG135:FZG137 GJC135:GJC137 GSY135:GSY137 HCU135:HCU137 HMQ135:HMQ137 HWM135:HWM137 IGI135:IGI137 IQE135:IQE137 JAA135:JAA137 JJW135:JJW137 JTS135:JTS137 KDO135:KDO137 KNK135:KNK137 KXG135:KXG137 LHC135:LHC137 LQY135:LQY137 MAU135:MAU137 MKQ135:MKQ137 MUM135:MUM137 NEI135:NEI137 NOE135:NOE137 NYA135:NYA137 OHW135:OHW137 ORS135:ORS137 PBO135:PBO137 PLK135:PLK137 PVG135:PVG137 QFC135:QFC137 QOY135:QOY137 QYU135:QYU137 RIQ135:RIQ137 RSM135:RSM137 SCI135:SCI137 SME135:SME137 SWA135:SWA137 TFW135:TFW137 TPS135:TPS137 TZO135:TZO137 UJK135:UJK137 UJL138 EB138 NX138 XT138 AHP138 ARL138 BBH138 BLD138 BUZ138 CEV138 COR138 CYN138 DIJ138 DSF138 ECB138 ELX138 EVT138 FFP138 FPL138 FZH138 GJD138 GSZ138 HCV138 HMR138 HWN138 IGJ138 IQF138 JAB138 JJX138 JTT138 KDP138 KNL138 KXH138 LHD138 LQZ138 MAV138 MKR138 MUN138 NEJ138 NOF138 NYB138 OHX138 ORT138 PBP138 PLL138 PVH138 QFD138 QOZ138 QYV138 RIR138 RSN138 SCJ138 SMF138 SWB138 TFX138 TPT138 TZP138 UJK139:UJK148 EA139:EA148 NW139:NW148 XS139:XS148 AHO139:AHO148 ARK139:ARK148 BBG139:BBG148 BLC139:BLC148 BUY139:BUY148 CEU139:CEU148 COQ139:COQ148 CYM139:CYM148 DII139:DII148 DSE139:DSE148 ECA139:ECA148 ELW139:ELW148 EVS139:EVS148 FFO139:FFO148 FPK139:FPK148 FZG139:FZG148 GJC139:GJC148 GSY139:GSY148 HCU139:HCU148 HMQ139:HMQ148 HWM139:HWM148 IGI139:IGI148 IQE139:IQE148 JAA139:JAA148 JJW139:JJW148 JTS139:JTS148 KDO139:KDO148 KNK139:KNK148 KXG139:KXG148 LHC139:LHC148 LQY139:LQY148 MAU139:MAU148 MKQ139:MKQ148 MUM139:MUM148 NEI139:NEI148 NOE139:NOE148 NYA139:NYA148 OHW139:OHW148 ORS139:ORS148 PBO139:PBO148 PLK139:PLK148 PVG139:PVG148 QFC139:QFC148 QOY139:QOY148 QYU139:QYU148 RIQ139:RIQ148 RSM139:RSM148 SCI139:SCI148 SME139:SME148 SWA139:SWA148 TFW139:TFW148 TPS139:TPS148 TZO139:TZO148 TZO150:TZO172 EB149 NX149 XT149 AHP149 ARL149 BBH149 BLD149 BUZ149 CEV149 COR149 CYN149 DIJ149 DSF149 ECB149 ELX149 EVT149 FFP149 FPL149 FZH149 GJD149 GSZ149 HCV149 HMR149 HWN149 IGJ149 IQF149 JAB149 JJX149 JTT149 KDP149 KNL149 KXH149 LHD149 LQZ149 MAV149 MKR149 MUN149 NEJ149 NOF149 NYB149 OHX149 ORT149 PBP149 PLL149 PVH149 QFD149 QOZ149 QYV149 RIR149 RSN149 SCJ149 SMF149 SWB149 TFX149 TPT149 TZP149 EA116:EA123 UJK116:UJK123 TZO116:TZO123 TPS116:TPS123 TFW116:TFW123 SWA116:SWA123 SME116:SME123 SCI116:SCI123 RSM116:RSM123 RIQ116:RIQ123 QYU116:QYU123 QOY116:QOY123 QFC116:QFC123 PVG116:PVG123 PLK116:PLK123 PBO116:PBO123 ORS116:ORS123 OHW116:OHW123 NYA116:NYA123 NOE116:NOE123 NEI116:NEI123 MUM116:MUM123 MKQ116:MKQ123 MAU116:MAU123 LQY116:LQY123 LHC116:LHC123 KXG116:KXG123 KNK116:KNK123 KDO116:KDO123 JTS116:JTS123 JJW116:JJW123 JAA116:JAA123 IQE116:IQE123 IGI116:IGI123 HWM116:HWM123 HMQ116:HMQ123 HCU116:HCU123 GSY116:GSY123 GJC116:GJC123 FZG116:FZG123 FPK116:FPK123 FFO116:FFO123 EVS116:EVS123 ELW116:ELW123 ECA116:ECA123 DSE116:DSE123 DII116:DII123 CYM116:CYM123 COQ116:COQ123 CEU116:CEU123 BUY116:BUY123 BLC116:BLC123 BBG116:BBG123 ARK116:ARK123 AHO116:AHO123 XS116:XS123 NW116:NW123 NW125:NW133 EB124 NX124 XT124 AHP124 ARL124 BBH124 BLD124 BUZ124 CEV124 COR124 CYN124 DIJ124 DSF124 ECB124 ELX124 EVT124 FFP124 FPL124 FZH124 GJD124 GSZ124 HCV124 HMR124 HWN124 IGJ124 IQF124 JAB124 JJX124 JTT124 KDP124 KNL124 KXH124 LHD124 LQZ124 MAV124 MKR124 MUN124 NEJ124 NOF124 NYB124 OHX124 ORT124 PBP124 PLL124 PVH124 QFD124 QOZ124 QYV124 RIR124 RSN124 SCJ124 SMF124 SWB124 TFX124 TPT124 TZP124 UJK175:UJK177 TZO175:TZO177 TPS175:TPS177 TFW175:TFW177 SWA175:SWA177 SME175:SME177 SCI175:SCI177 RSM175:RSM177 RIQ175:RIQ177 QYU175:QYU177 QOY175:QOY177 QFC175:QFC177 PVG175:PVG177 PLK175:PLK177 PBO175:PBO177 ORS175:ORS177 OHW175:OHW177 NYA175:NYA177 NOE175:NOE177 NEI175:NEI177 MUM175:MUM177 MKQ175:MKQ177 MAU175:MAU177 LQY175:LQY177 LHC175:LHC177 KXG175:KXG177 KNK175:KNK177 KDO175:KDO177 JTS175:JTS177 JJW175:JJW177 JAA175:JAA177 IQE175:IQE177 IGI175:IGI177 HWM175:HWM177 HMQ175:HMQ177 HCU175:HCU177 GSY175:GSY177 GJC175:GJC177 FZG175:FZG177 FPK175:FPK177 FFO175:FFO177 EVS175:EVS177 ELW175:ELW177 ECA175:ECA177 DSE175:DSE177 DII175:DII177 CYM175:CYM177 COQ175:COQ177 CEU175:CEU177 BUY175:BUY177 BLC175:BLC177 BBG175:BBG177 ARK175:ARK177 AHO175:AHO177 XS175:XS177 NW175:NW177 EA175:EA177 EA179:EA188 UJL178 TZP178 TPT178 TFX178 SWB178 SMF178 SCJ178 RSN178 RIR178 QYV178 QOZ178 QFD178 PVH178 PLL178 PBP178 ORT178 OHX178 NYB178 NOF178 NEJ178 MUN178 MKR178 MAV178 LQZ178 LHD178 KXH178 KNL178 KDP178 JTT178 JJX178 JAB178 IQF178 IGJ178 HWN178 HMR178 HCV178 GSZ178 GJD178 FZH178 FPL178 FFP178 EVT178 ELX178 ECB178 DSF178 DIJ178 CYN178 COR178 CEV178 BUZ178 BLD178 BBH178 ARL178 AHP178 XT178 NX178 EA191:EA194 NW191:NW194 XS191:XS194 AHO191:AHO194 ARK191:ARK194 BBG191:BBG194 BLC191:BLC194 BUY191:BUY194 CEU191:CEU194 COQ191:COQ194 CYM191:CYM194 DII191:DII194 DSE191:DSE194 ECA191:ECA194 ELW191:ELW194 EVS191:EVS194 FFO191:FFO194 FPK191:FPK194 FZG191:FZG194 GJC191:GJC194 GSY191:GSY194 HCU191:HCU194 HMQ191:HMQ194 HWM191:HWM194 IGI191:IGI194 IQE191:IQE194 JAA191:JAA194 JJW191:JJW194 JTS191:JTS194 KDO191:KDO194 KNK191:KNK194 KXG191:KXG194 LHC191:LHC194 LQY191:LQY194 MAU191:MAU194 MKQ191:MKQ194 MUM191:MUM194 NEI191:NEI194 NOE191:NOE194 NYA191:NYA194 OHW191:OHW194 ORS191:ORS194 PBO191:PBO194 PLK191:PLK194 PVG191:PVG194 QFC191:QFC194 QOY191:QOY194 QYU191:QYU194 RIQ191:RIQ194 RSM191:RSM194 SCI191:SCI194 SME191:SME194 SWA191:SWA194 TFW191:TFW194 TPS191:TPS194 TZO191:TZO194 UJK191:UJK194 UJK196:UJK206 UJL195 TZP195 TPT195 TFX195 SWB195 SMF195 SCJ195 RSN195 RIR195 QYV195 QOZ195 QFD195 PVH195 PLL195 PBP195 ORT195 OHX195 NYB195 NOF195 NEJ195 MUN195 MKR195 MAV195 LQZ195 LHD195 KXH195 KNL195 KDP195 JTT195 JJX195 JAB195 IQF195 IGJ195 HWN195 HMR195 HCV195 GSZ195 GJD195 FZH195 FPL195 FFP195 EVT195 ELX195 ECB195 DSF195 DIJ195 CYN195 COR195 CEV195 BUZ195 BLD195 BBH195 ARL195 AHP195 XT195 NX195 UJK22:UJK33 EA22:EA33 NW22:NW33 XS22:XS33 AHO22:AHO33 ARK22:ARK33 BBG22:BBG33 BLC22:BLC33 BUY22:BUY33 CEU22:CEU33 COQ22:COQ33 CYM22:CYM33 DII22:DII33 DSE22:DSE33 ECA22:ECA33 ELW22:ELW33 EVS22:EVS33 FFO22:FFO33 FPK22:FPK33 FZG22:FZG33 GJC22:GJC33 GSY22:GSY33 HCU22:HCU33 HMQ22:HMQ33 HWM22:HWM33 IGI22:IGI33 IQE22:IQE33 JAA22:JAA33 JJW22:JJW33 JTS22:JTS33 KDO22:KDO33 KNK22:KNK33 KXG22:KXG33 LHC22:LHC33 LQY22:LQY33 MAU22:MAU33 MKQ22:MKQ33 MUM22:MUM33 NEI22:NEI33 NOE22:NOE33 NYA22:NYA33 OHW22:OHW33 ORS22:ORS33 PBO22:PBO33 PLK22:PLK33 PVG22:PVG33 QFC22:QFC33 QOY22:QOY33 QYU22:QYU33 RIQ22:RIQ33 RSM22:RSM33 SCI22:SCI33 SME22:SME33 SWA22:SWA33 TFW22:TFW33 TPS22:TPS33 TZO22:TZO33 TZO35:TZO44 UJL34 TZP34 TPT34 TFX34 SWB34 SMF34 SCJ34 RSN34 RIR34 QYV34 QOZ34 QFD34 PVH34 PLL34 PBP34 ORT34 OHX34 NYB34 NOF34 NEJ34 MUN34 MKR34 MAV34 LQZ34 LHD34 KXH34 KNL34 KDP34 JTT34 JJX34 JAB34 IQF34 IGJ34 HWN34 HMR34 HCV34 GSZ34 GJD34 FZH34 FPL34 FFP34 EVT34 ELX34 ECB34 DSF34 DIJ34 CYN34 COR34 CEV34 BUZ34 BLD34 BBH34 ARL34 AHP34 XT34 NX34 EB34">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DY321:DY322 NU321:NU322 XQ321:XQ322 AHM321:AHM322 ARI321:ARI322 BBE321:BBE322 BLA321:BLA322 BUW321:BUW322 CES321:CES322 COO321:COO322 CYK321:CYK322 DIG321:DIG322 DSC321:DSC322 EBY321:EBY322 ELU321:ELU322 EVQ321:EVQ322 FFM321:FFM322 FPI321:FPI322 FZE321:FZE322 GJA321:GJA322 GSW321:GSW322 HCS321:HCS322 HMO321:HMO322 HWK321:HWK322 IGG321:IGG322 IQC321:IQC322 IZY321:IZY322 JJU321:JJU322 JTQ321:JTQ322 KDM321:KDM322 KNI321:KNI322 KXE321:KXE322 LHA321:LHA322 LQW321:LQW322 MAS321:MAS322 MKO321:MKO322 MUK321:MUK322 NEG321:NEG322 NOC321:NOC322 NXY321:NXY322 OHU321:OHU322 ORQ321:ORQ322 PBM321:PBM322 PLI321:PLI322 PVE321:PVE322 QFA321:QFA322 QOW321:QOW322 QYS321:QYS322 RIO321:RIO322 RSK321:RSK322 SCG321:SCG322 SMC321:SMC322 SVY321:SVY322 TFU321:TFU322 TPQ321:TPQ322 TZM321:TZM322 UJI321:UJI322 DX411:DX414 NT411:NT414 XP411:XP414 AHL411:AHL414 ARH411:ARH414 BBD411:BBD414 BKZ411:BKZ414 BUV411:BUV414 CER411:CER414 CON411:CON414 CYJ411:CYJ414 DIF411:DIF414 DSB411:DSB414 EBX411:EBX414 ELT411:ELT414 EVP411:EVP414 FFL411:FFL414 FPH411:FPH414 FZD411:FZD414 GIZ411:GIZ414 GSV411:GSV414 HCR411:HCR414 HMN411:HMN414 HWJ411:HWJ414 IGF411:IGF414 IQB411:IQB414 IZX411:IZX414 JJT411:JJT414 JTP411:JTP414 KDL411:KDL414 KNH411:KNH414 KXD411:KXD414 LGZ411:LGZ414 LQV411:LQV414 MAR411:MAR414 MKN411:MKN414 MUJ411:MUJ414 NEF411:NEF414 NOB411:NOB414 NXX411:NXX414 OHT411:OHT414 ORP411:ORP414 PBL411:PBL414 PLH411:PLH414 PVD411:PVD414 QEZ411:QEZ414 QOV411:QOV414 QYR411:QYR414 RIN411:RIN414 RSJ411:RSJ414 SCF411:SCF414 SMB411:SMB414 SVX411:SVX414 TFT411:TFT414 TPP411:TPP414 TZL411:TZL414 UJH411:UJH414 DY445:DY456 NU445:NU456 XQ445:XQ456 AHM445:AHM456 ARI445:ARI456 BBE445:BBE456 BLA445:BLA456 BUW445:BUW456 CES445:CES456 COO445:COO456 CYK445:CYK456 DIG445:DIG456 DSC445:DSC456 EBY445:EBY456 ELU445:ELU456 EVQ445:EVQ456 FFM445:FFM456 FPI445:FPI456 FZE445:FZE456 GJA445:GJA456 GSW445:GSW456 HCS445:HCS456 HMO445:HMO456 HWK445:HWK456 IGG445:IGG456 IQC445:IQC456 IZY445:IZY456 JJU445:JJU456 JTQ445:JTQ456 KDM445:KDM456 KNI445:KNI456 KXE445:KXE456 LHA445:LHA456 LQW445:LQW456 MAS445:MAS456 MKO445:MKO456 MUK445:MUK456 NEG445:NEG456 NOC445:NOC456 NXY445:NXY456 OHU445:OHU456 ORQ445:ORQ456 PBM445:PBM456 PLI445:PLI456 PVE445:PVE456 QFA445:QFA456 QOW445:QOW456 QYS445:QYS456 RIO445:RIO456 RSK445:RSK456 SCG445:SCG456 SMC445:SMC456 SVY445:SVY456 TFU445:TFU456 TPQ445:TPQ456 TZM445:TZM456 UJI445:UJI456 DY459:DY466 NU459:NU466 XQ459:XQ466 AHM459:AHM466 ARI459:ARI466 BBE459:BBE466 BLA459:BLA466 BUW459:BUW466 CES459:CES466 COO459:COO466 CYK459:CYK466 DIG459:DIG466 DSC459:DSC466 EBY459:EBY466 ELU459:ELU466 EVQ459:EVQ466 FFM459:FFM466 FPI459:FPI466 FZE459:FZE466 GJA459:GJA466 GSW459:GSW466 HCS459:HCS466 HMO459:HMO466 HWK459:HWK466 IGG459:IGG466 IQC459:IQC466 IZY459:IZY466 JJU459:JJU466 JTQ459:JTQ466 KDM459:KDM466 KNI459:KNI466 KXE459:KXE466 LHA459:LHA466 LQW459:LQW466 MAS459:MAS466 MKO459:MKO466 MUK459:MUK466 NEG459:NEG466 NOC459:NOC466 NXY459:NXY466 OHU459:OHU466 ORQ459:ORQ466 PBM459:PBM466 PLI459:PLI466 PVE459:PVE466 QFA459:QFA466 QOW459:QOW466 QYS459:QYS466 RIO459:RIO466 RSK459:RSK466 SCG459:SCG466 SMC459:SMC466 SVY459:SVY466 TFU459:TFU466 TPQ459:TPQ466 TZM459:TZM466 UJI459:UJI466 DY469:DY471 NU469:NU471 XQ469:XQ471 AHM469:AHM471 ARI469:ARI471 BBE469:BBE471 BLA469:BLA471 BUW469:BUW471 CES469:CES471 COO469:COO471 CYK469:CYK471 DIG469:DIG471 DSC469:DSC471 EBY469:EBY471 ELU469:ELU471 EVQ469:EVQ471 FFM469:FFM471 FPI469:FPI471 FZE469:FZE471 GJA469:GJA471 GSW469:GSW471 HCS469:HCS471 HMO469:HMO471 HWK469:HWK471 IGG469:IGG471 IQC469:IQC471 IZY469:IZY471 JJU469:JJU471 JTQ469:JTQ471 KDM469:KDM471 KNI469:KNI471 KXE469:KXE471 LHA469:LHA471 LQW469:LQW471 MAS469:MAS471 MKO469:MKO471 MUK469:MUK471 NEG469:NEG471 NOC469:NOC471 NXY469:NXY471 OHU469:OHU471 ORQ469:ORQ471 PBM469:PBM471 PLI469:PLI471 PVE469:PVE471 QFA469:QFA471 QOW469:QOW471 QYS469:QYS471 RIO469:RIO471 RSK469:RSK471 SCG469:SCG471 SMC469:SMC471 SVY469:SVY471 TFU469:TFU471 TPQ469:TPQ471 TZM469:TZM471 UJI469:UJI471 DY474 NU474 XQ474 AHM474 ARI474 BBE474 BLA474 BUW474 CES474 COO474 CYK474 DIG474 DSC474 EBY474 ELU474 EVQ474 FFM474 FPI474 FZE474 GJA474 GSW474 HCS474 HMO474 HWK474 IGG474 IQC474 IZY474 JJU474 JTQ474 KDM474 KNI474 KXE474 LHA474 LQW474 MAS474 MKO474 MUK474 NEG474 NOC474 NXY474 OHU474 ORQ474 PBM474 PLI474 PVE474 QFA474 QOW474 QYS474 RIO474 RSK474 SCG474 SMC474 SVY474 TFU474 TPQ474 TZM474 UJI474 DY562 NU562 XQ562 AHM562 ARI562 BBE562 BLA562 BUW562 CES562 COO562 CYK562 DIG562 DSC562 EBY562 ELU562 EVQ562 FFM562 FPI562 FZE562 GJA562 GSW562 HCS562 HMO562 HWK562 IGG562 IQC562 IZY562 JJU562 JTQ562 KDM562 KNI562 KXE562 LHA562 LQW562 MAS562 MKO562 MUK562 NEG562 NOC562 NXY562 OHU562 ORQ562 PBM562 PLI562 PVE562 QFA562 QOW562 QYS562 RIO562 RSK562 SCG562 SMC562 SVY562 TFU562 TPQ562 TZM562 UJI562 DY388:DY389 NU388:NU389 XQ388:XQ389 AHM388:AHM389 ARI388:ARI389 BBE388:BBE389 BLA388:BLA389 BUW388:BUW389 CES388:CES389 COO388:COO389 CYK388:CYK389 DIG388:DIG389 DSC388:DSC389 EBY388:EBY389 ELU388:ELU389 EVQ388:EVQ389 FFM388:FFM389 FPI388:FPI389 FZE388:FZE389 GJA388:GJA389 GSW388:GSW389 HCS388:HCS389 HMO388:HMO389 HWK388:HWK389 IGG388:IGG389 IQC388:IQC389 IZY388:IZY389 JJU388:JJU389 JTQ388:JTQ389 KDM388:KDM389 KNI388:KNI389 KXE388:KXE389 LHA388:LHA389 LQW388:LQW389 MAS388:MAS389 MKO388:MKO389 MUK388:MUK389 NEG388:NEG389 NOC388:NOC389 NXY388:NXY389 OHU388:OHU389 ORQ388:ORQ389 PBM388:PBM389 PLI388:PLI389 PVE388:PVE389 QFA388:QFA389 QOW388:QOW389 QYS388:QYS389 RIO388:RIO389 RSK388:RSK389 SCG388:SCG389 SMC388:SMC389 SVY388:SVY389 TFU388:TFU389 TPQ388:TPQ389 TZM388:TZM389 UJI388:UJI389 DY273:DY287 NU273:NU287 XQ273:XQ287 AHM273:AHM287 ARI273:ARI287 BBE273:BBE287 BLA273:BLA287 BUW273:BUW287 CES273:CES287 COO273:COO287 CYK273:CYK287 DIG273:DIG287 DSC273:DSC287 EBY273:EBY287 ELU273:ELU287 EVQ273:EVQ287 FFM273:FFM287 FPI273:FPI287 FZE273:FZE287 GJA273:GJA287 GSW273:GSW287 HCS273:HCS287 HMO273:HMO287 HWK273:HWK287 IGG273:IGG287 IQC273:IQC287 IZY273:IZY287 JJU273:JJU287 JTQ273:JTQ287 KDM273:KDM287 KNI273:KNI287 KXE273:KXE287 LHA273:LHA287 LQW273:LQW287 MAS273:MAS287 MKO273:MKO287 MUK273:MUK287 NEG273:NEG287 NOC273:NOC287 NXY273:NXY287 OHU273:OHU287 ORQ273:ORQ287 PBM273:PBM287 PLI273:PLI287 PVE273:PVE287 QFA273:QFA287 QOW273:QOW287 QYS273:QYS287 RIO273:RIO287 RSK273:RSK287 SCG273:SCG287 SMC273:SMC287 SVY273:SVY287 TFU273:TFU287 TPQ273:TPQ287 TZM273:TZM287 UJI273:UJI287 DY477:DY482 NU477:NU482 XQ477:XQ482 AHM477:AHM482 ARI477:ARI482 BBE477:BBE482 BLA477:BLA482 BUW477:BUW482 CES477:CES482 COO477:COO482 CYK477:CYK482 DIG477:DIG482 DSC477:DSC482 EBY477:EBY482 ELU477:ELU482 EVQ477:EVQ482 FFM477:FFM482 FPI477:FPI482 FZE477:FZE482 GJA477:GJA482 GSW477:GSW482 HCS477:HCS482 HMO477:HMO482 HWK477:HWK482 IGG477:IGG482 IQC477:IQC482 IZY477:IZY482 JJU477:JJU482 JTQ477:JTQ482 KDM477:KDM482 KNI477:KNI482 KXE477:KXE482 LHA477:LHA482 LQW477:LQW482 MAS477:MAS482 MKO477:MKO482 MUK477:MUK482 NEG477:NEG482 NOC477:NOC482 NXY477:NXY482 OHU477:OHU482 ORQ477:ORQ482 PBM477:PBM482 PLI477:PLI482 PVE477:PVE482 QFA477:QFA482 QOW477:QOW482 QYS477:QYS482 RIO477:RIO482 RSK477:RSK482 SCG477:SCG482 SMC477:SMC482 SVY477:SVY482 TFU477:TFU482 TPQ477:TPQ482 TZM477:TZM482 UJI477:UJI482 UJI522:UJI527 NU179:NU188 XQ179:XQ188 AHM179:AHM188 ARI179:ARI188 BBE179:BBE188 BLA179:BLA188 BUW179:BUW188 CES179:CES188 COO179:COO188 CYK179:CYK188 DIG179:DIG188 DSC179:DSC188 EBY179:EBY188 ELU179:ELU188 EVQ179:EVQ188 FFM179:FFM188 FPI179:FPI188 FZE179:FZE188 GJA179:GJA188 GSW179:GSW188 HCS179:HCS188 HMO179:HMO188 HWK179:HWK188 IGG179:IGG188 IQC179:IQC188 IZY179:IZY188 JJU179:JJU188 JTQ179:JTQ188 KDM179:KDM188 KNI179:KNI188 KXE179:KXE188 LHA179:LHA188 LQW179:LQW188 MAS179:MAS188 MKO179:MKO188 MUK179:MUK188 NEG179:NEG188 NOC179:NOC188 NXY179:NXY188 OHU179:OHU188 ORQ179:ORQ188 PBM179:PBM188 PLI179:PLI188 PVE179:PVE188 QFA179:QFA188 QOW179:QOW188 QYS179:QYS188 RIO179:RIO188 RSK179:RSK188 SCG179:SCG188 SMC179:SMC188 SVY179:SVY188 TFU179:TFU188 TPQ179:TPQ188 TZM179:TZM188 UJI179:UJI188 UJJ124 TZM538:TZM541 TPQ538:TPQ541 TFU538:TFU541 SVY538:SVY541 SMC538:SMC541 SCG538:SCG541 RSK538:RSK541 RIO538:RIO541 QYS538:QYS541 QOW538:QOW541 QFA538:QFA541 PVE538:PVE541 PLI538:PLI541 PBM538:PBM541 ORQ538:ORQ541 OHU538:OHU541 NXY538:NXY541 NOC538:NOC541 NEG538:NEG541 MUK538:MUK541 MKO538:MKO541 MAS538:MAS541 LQW538:LQW541 LHA538:LHA541 KXE538:KXE541 KNI538:KNI541 KDM538:KDM541 JTQ538:JTQ541 JJU538:JJU541 IZY538:IZY541 IQC538:IQC541 IGG538:IGG541 HWK538:HWK541 HMO538:HMO541 HCS538:HCS541 GSW538:GSW541 GJA538:GJA541 FZE538:FZE541 FPI538:FPI541 FFM538:FFM541 EVQ538:EVQ541 ELU538:ELU541 EBY538:EBY541 DSC538:DSC541 DIG538:DIG541 CYK538:CYK541 COO538:COO541 CES538:CES541 BUW538:BUW541 BLA538:BLA541 BBE538:BBE541 ARI538:ARI541 AHM538:AHM541 XQ538:XQ541 NU538:NU541 DY538:DY541 DZ34 TZM196:TZM206 TPQ196:TPQ206 TFU196:TFU206 SVY196:SVY206 SMC196:SMC206 SCG196:SCG206 RSK196:RSK206 RIO196:RIO206 QYS196:QYS206 QOW196:QOW206 QFA196:QFA206 PVE196:PVE206 PLI196:PLI206 PBM196:PBM206 ORQ196:ORQ206 OHU196:OHU206 NXY196:NXY206 NOC196:NOC206 NEG196:NEG206 MUK196:MUK206 MKO196:MKO206 MAS196:MAS206 LQW196:LQW206 LHA196:LHA206 KXE196:KXE206 KNI196:KNI206 KDM196:KDM206 JTQ196:JTQ206 JJU196:JJU206 IZY196:IZY206 IQC196:IQC206 IGG196:IGG206 HWK196:HWK206 HMO196:HMO206 HCS196:HCS206 GSW196:GSW206 GJA196:GJA206 FZE196:FZE206 FPI196:FPI206 FFM196:FFM206 EVQ196:EVQ206 ELU196:ELU206 EBY196:EBY206 DSC196:DSC206 DIG196:DIG206 CYK196:CYK206 COO196:COO206 CES196:CES206 BUW196:BUW206 BLA196:BLA206 BBE196:BBE206 ARI196:ARI206 AHM196:AHM206 XQ196:XQ206 NU196:NU206 DY196:DY206 DZ178 UJI558 TZM558 TPQ558 TFU558 SVY558 SMC558 SCG558 RSK558 RIO558 QYS558 QOW558 QFA558 PVE558 PLI558 PBM558 ORQ558 OHU558 NXY558 NOC558 NEG558 MUK558 MKO558 MAS558 LQW558 LHA558 KXE558 KNI558 KDM558 JTQ558 JJU558 IZY558 IQC558 IGG558 HWK558 HMO558 HCS558 GSW558 GJA558 FZE558 FPI558 FFM558 EVQ558 ELU558 EBY558 DSC558 DIG558 CYK558 COO558 CES558 BUW558 BLA558 BBE558 ARI558 AHM558 XQ558 NU558 DY558 UJI391:UJI410 TZM391:TZM410 TPQ391:TPQ410 TFU391:TFU410 SVY391:SVY410 SMC391:SMC410 SCG391:SCG410 RSK391:RSK410 RIO391:RIO410 QYS391:QYS410 QOW391:QOW410 QFA391:QFA410 PVE391:PVE410 PLI391:PLI410 PBM391:PBM410 ORQ391:ORQ410 OHU391:OHU410 NXY391:NXY410 NOC391:NOC410 NEG391:NEG410 MUK391:MUK410 MKO391:MKO410 MAS391:MAS410 LQW391:LQW410 LHA391:LHA410 KXE391:KXE410 KNI391:KNI410 KDM391:KDM410 JTQ391:JTQ410 JJU391:JJU410 IZY391:IZY410 IQC391:IQC410 IGG391:IGG410 HWK391:HWK410 HMO391:HMO410 HCS391:HCS410 GSW391:GSW410 GJA391:GJA410 FZE391:FZE410 FPI391:FPI410 FFM391:FFM410 EVQ391:EVQ410 ELU391:ELU410 EBY391:EBY410 DSC391:DSC410 DIG391:DIG410 CYK391:CYK410 COO391:COO410 CES391:CES410 BUW391:BUW410 BLA391:BLA410 BBE391:BBE410 ARI391:ARI410 AHM391:AHM410 XQ391:XQ410 NU391:NU410 DY391:DY410 TZM550:TZM556 TPQ550:TPQ556 TFU550:TFU556 SVY550:SVY556 SMC550:SMC556 SCG550:SCG556 RSK550:RSK556 RIO550:RIO556 QYS550:QYS556 QOW550:QOW556 QFA550:QFA556 PVE550:PVE556 PLI550:PLI556 PBM550:PBM556 ORQ550:ORQ556 OHU550:OHU556 NXY550:NXY556 NOC550:NOC556 NEG550:NEG556 MUK550:MUK556 MKO550:MKO556 MAS550:MAS556 LQW550:LQW556 LHA550:LHA556 KXE550:KXE556 KNI550:KNI556 KDM550:KDM556 JTQ550:JTQ556 JJU550:JJU556 IZY550:IZY556 IQC550:IQC556 IGG550:IGG556 HWK550:HWK556 HMO550:HMO556 HCS550:HCS556 GSW550:GSW556 GJA550:GJA556 FZE550:FZE556 FPI550:FPI556 FFM550:FFM556 EVQ550:EVQ556 ELU550:ELU556 EBY550:EBY556 DSC550:DSC556 DIG550:DIG556 CYK550:CYK556 COO550:COO556 CES550:CES556 BUW550:BUW556 BLA550:BLA556 BBE550:BBE556 ARI550:ARI556 AHM550:AHM556 XQ550:XQ556 NU550:NU556 DY550:DY556 UJI229:UJI267 DY522:DY527 NU522:NU527 XQ522:XQ527 AHM522:AHM527 ARI522:ARI527 BBE522:BBE527 BLA522:BLA527 BUW522:BUW527 CES522:CES527 COO522:COO527 CYK522:CYK527 DIG522:DIG527 DSC522:DSC527 EBY522:EBY527 ELU522:ELU527 EVQ522:EVQ527 FFM522:FFM527 FPI522:FPI527 FZE522:FZE527 GJA522:GJA527 GSW522:GSW527 HCS522:HCS527 HMO522:HMO527 HWK522:HWK527 IGG522:IGG527 IQC522:IQC527 IZY522:IZY527 JJU522:JJU527 JTQ522:JTQ527 KDM522:KDM527 KNI522:KNI527 KXE522:KXE527 LHA522:LHA527 LQW522:LQW527 MAS522:MAS527 MKO522:MKO527 MUK522:MUK527 NEG522:NEG527 NOC522:NOC527 NXY522:NXY527 OHU522:OHU527 ORQ522:ORQ527 PBM522:PBM527 PLI522:PLI527 PVE522:PVE527 QFA522:QFA527 QOW522:QOW527 QYS522:QYS527 RIO522:RIO527 RSK522:RSK527 SCG522:SCG527 SMC522:SMC527 SVY522:SVY527 TFU522:TFU527 TPQ522:TPQ527 TZM522:TZM527 TPQ35:TPQ44 TFU35:TFU44 SVY35:SVY44 SMC35:SMC44 SCG35:SCG44 RSK35:RSK44 RIO35:RIO44 QYS35:QYS44 QOW35:QOW44 QFA35:QFA44 PVE35:PVE44 PLI35:PLI44 PBM35:PBM44 ORQ35:ORQ44 OHU35:OHU44 NXY35:NXY44 NOC35:NOC44 NEG35:NEG44 MUK35:MUK44 MKO35:MKO44 MAS35:MAS44 LQW35:LQW44 LHA35:LHA44 KXE35:KXE44 KNI35:KNI44 KDM35:KDM44 JTQ35:JTQ44 JJU35:JJU44 IZY35:IZY44 IQC35:IQC44 IGG35:IGG44 HWK35:HWK44 HMO35:HMO44 HCS35:HCS44 GSW35:GSW44 GJA35:GJA44 FZE35:FZE44 FPI35:FPI44 FFM35:FFM44 EVQ35:EVQ44 ELU35:ELU44 EBY35:EBY44 DSC35:DSC44 DIG35:DIG44 CYK35:CYK44 COO35:COO44 CES35:CES44 BUW35:BUW44 BLA35:BLA44 BBE35:BBE44 ARI35:ARI44 AHM35:AHM44 XQ35:XQ44 NU35:NU44 DY35:DY44 UJI35:UJI44 TPQ150:TPQ172 UJI55:UJI63 TZM55:TZM63 TPQ55:TPQ63 TFU55:TFU63 SVY55:SVY63 SMC55:SMC63 SCG55:SCG63 RSK55:RSK63 RIO55:RIO63 QYS55:QYS63 QOW55:QOW63 QFA55:QFA63 PVE55:PVE63 PLI55:PLI63 PBM55:PBM63 ORQ55:ORQ63 OHU55:OHU63 NXY55:NXY63 NOC55:NOC63 NEG55:NEG63 MUK55:MUK63 MKO55:MKO63 MAS55:MAS63 LQW55:LQW63 LHA55:LHA63 KXE55:KXE63 KNI55:KNI63 KDM55:KDM63 JTQ55:JTQ63 JJU55:JJU63 IZY55:IZY63 IQC55:IQC63 IGG55:IGG63 HWK55:HWK63 HMO55:HMO63 HCS55:HCS63 GSW55:GSW63 GJA55:GJA63 FZE55:FZE63 FPI55:FPI63 FFM55:FFM63 EVQ55:EVQ63 ELU55:ELU63 EBY55:EBY63 DSC55:DSC63 DIG55:DIG63 CYK55:CYK63 COO55:COO63 CES55:CES63 BUW55:BUW63 BLA55:BLA63 BBE55:BBE63 ARI55:ARI63 AHM55:AHM63 XQ55:XQ63 NU55:NU63 DZ21 DY229:DY267 NU229:NU267 XQ229:XQ267 AHM229:AHM267 ARI229:ARI267 BBE229:BBE267 BLA229:BLA267 BUW229:BUW267 CES229:CES267 COO229:COO267 CYK229:CYK267 DIG229:DIG267 DSC229:DSC267 EBY229:EBY267 ELU229:ELU267 EVQ229:EVQ267 FFM229:FFM267 FPI229:FPI267 FZE229:FZE267 GJA229:GJA267 GSW229:GSW267 HCS229:HCS267 HMO229:HMO267 HWK229:HWK267 IGG229:IGG267 IQC229:IQC267 IZY229:IZY267 JJU229:JJU267 JTQ229:JTQ267 KDM229:KDM267 KNI229:KNI267 KXE229:KXE267 LHA229:LHA267 LQW229:LQW267 MAS229:MAS267 MKO229:MKO267 MUK229:MUK267 NEG229:NEG267 NOC229:NOC267 NXY229:NXY267 OHU229:OHU267 ORQ229:ORQ267 PBM229:PBM267 PLI229:PLI267 PVE229:PVE267 QFA229:QFA267 QOW229:QOW267 QYS229:QYS267 RIO229:RIO267 RSK229:RSK267 SCG229:SCG267 SMC229:SMC267 SVY229:SVY267 TFU229:TFU267 TPQ229:TPQ267 TZM229:TZM267 DY546:DY548 NU546:NU548 XQ546:XQ548 AHM546:AHM548 ARI546:ARI548 BBE546:BBE548 BLA546:BLA548 BUW546:BUW548 CES546:CES548 COO546:COO548 CYK546:CYK548 DIG546:DIG548 DSC546:DSC548 EBY546:EBY548 ELU546:ELU548 EVQ546:EVQ548 FFM546:FFM548 FPI546:FPI548 FZE546:FZE548 GJA546:GJA548 GSW546:GSW548 HCS546:HCS548 HMO546:HMO548 HWK546:HWK548 IGG546:IGG548 IQC546:IQC548 IZY546:IZY548 JJU546:JJU548 JTQ546:JTQ548 KDM546:KDM548 KNI546:KNI548 KXE546:KXE548 LHA546:LHA548 LQW546:LQW548 MAS546:MAS548 MKO546:MKO548 MUK546:MUK548 NEG546:NEG548 NOC546:NOC548 NXY546:NXY548 OHU546:OHU548 ORQ546:ORQ548 PBM546:PBM548 PLI546:PLI548 PVE546:PVE548 QFA546:QFA548 QOW546:QOW548 QYS546:QYS548 RIO546:RIO548 RSK546:RSK548 SCG546:SCG548 SMC546:SMC548 SVY546:SVY548 TFU546:TFU548 TPQ546:TPQ548 TZM546:TZM548 UJI546:UJI548 UJI550:UJI556 TFU150:TFU172 SVY150:SVY172 SMC150:SMC172 SCG150:SCG172 RSK150:RSK172 RIO150:RIO172 QYS150:QYS172 QOW150:QOW172 QFA150:QFA172 PVE150:PVE172 PLI150:PLI172 PBM150:PBM172 ORQ150:ORQ172 OHU150:OHU172 NXY150:NXY172 NOC150:NOC172 NEG150:NEG172 MUK150:MUK172 MKO150:MKO172 MAS150:MAS172 LQW150:LQW172 LHA150:LHA172 KXE150:KXE172 KNI150:KNI172 KDM150:KDM172 JTQ150:JTQ172 JJU150:JJU172 IZY150:IZY172 IQC150:IQC172 IGG150:IGG172 HWK150:HWK172 HMO150:HMO172 HCS150:HCS172 GSW150:GSW172 GJA150:GJA172 FZE150:FZE172 FPI150:FPI172 FFM150:FFM172 EVQ150:EVQ172 ELU150:ELU172 EBY150:EBY172 DSC150:DSC172 DIG150:DIG172 CYK150:CYK172 COO150:COO172 CES150:CES172 BUW150:BUW172 BLA150:BLA172 BBE150:BBE172 ARI150:ARI172 AHM150:AHM172 XQ150:XQ172 NU150:NU172 DY150:DY172 UJI150:UJI172 NV54 DY12:DY20 NU12:NU20 XQ12:XQ20 AHM12:AHM20 ARI12:ARI20 BBE12:BBE20 BLA12:BLA20 BUW12:BUW20 CES12:CES20 COO12:COO20 CYK12:CYK20 DIG12:DIG20 DSC12:DSC20 EBY12:EBY20 ELU12:ELU20 EVQ12:EVQ20 FFM12:FFM20 FPI12:FPI20 FZE12:FZE20 GJA12:GJA20 GSW12:GSW20 HCS12:HCS20 HMO12:HMO20 HWK12:HWK20 IGG12:IGG20 IQC12:IQC20 IZY12:IZY20 JJU12:JJU20 JTQ12:JTQ20 KDM12:KDM20 KNI12:KNI20 KXE12:KXE20 LHA12:LHA20 LQW12:LQW20 MAS12:MAS20 MKO12:MKO20 MUK12:MUK20 NEG12:NEG20 NOC12:NOC20 NXY12:NXY20 OHU12:OHU20 ORQ12:ORQ20 PBM12:PBM20 PLI12:PLI20 PVE12:PVE20 QFA12:QFA20 QOW12:QOW20 QYS12:QYS20 RIO12:RIO20 RSK12:RSK20 SCG12:SCG20 SMC12:SMC20 SVY12:SVY20 TFU12:TFU20 TPQ12:TPQ20 TZM12:TZM20 UJI12:UJI20 DZ195 UJJ21 TZN21 TPR21 TFV21 SVZ21 SMD21 SCH21 RSL21 RIP21 QYT21 QOX21 QFB21 PVF21 PLJ21 PBN21 ORR21 OHV21 NXZ21 NOD21 NEH21 MUL21 MKP21 MAT21 LQX21 LHB21 KXF21 KNJ21 KDN21 JTR21 JJV21 IZZ21 IQD21 IGH21 HWL21 HMP21 HCT21 GSX21 GJB21 FZF21 FPJ21 FFN21 EVR21 ELV21 EBZ21 DSD21 DIH21 CYL21 COP21 CET21 BUX21 BLB21 BBF21 ARJ21 AHN21 XR21 NV21 NU53 XQ53 AHM53 ARI53 BBE53 BLA53 BUW53 CES53 COO53 CYK53 DIG53 DSC53 EBY53 ELU53 EVQ53 FFM53 FPI53 FZE53 GJA53 GSW53 HCS53 HMO53 HWK53 IGG53 IQC53 IZY53 JJU53 JTQ53 KDM53 KNI53 KXE53 LHA53 LQW53 MAS53 MKO53 MUK53 NEG53 NOC53 NXY53 OHU53 ORQ53 PBM53 PLI53 PVE53 QFA53 QOW53 QYS53 RIO53 RSK53 SCG53 SMC53 SVY53 TFU53 TPQ53 TZM53 UJI53 DY53 DY55:DY63 DZ54 UJJ54 TZN54 TPR54 TFV54 SVZ54 SMD54 SCH54 RSL54 RIP54 QYT54 QOX54 QFB54 PVF54 PLJ54 PBN54 ORR54 OHV54 NXZ54 NOD54 NEH54 MUL54 MKP54 MAT54 LQX54 LHB54 KXF54 KNJ54 KDN54 JTR54 JJV54 IZZ54 IQD54 IGH54 HWL54 HMP54 HCT54 GSX54 GJB54 FZF54 FPJ54 FFN54 EVR54 ELV54 EBZ54 DSD54 DIH54 CYL54 COP54 CET54 BUX54 BLB54 BBF54 ARJ54 AHN54 XR54 XQ125:XQ133 AHM125:AHM133 ARI125:ARI133 BBE125:BBE133 BLA125:BLA133 BUW125:BUW133 CES125:CES133 COO125:COO133 CYK125:CYK133 DIG125:DIG133 DSC125:DSC133 EBY125:EBY133 ELU125:ELU133 EVQ125:EVQ133 FFM125:FFM133 FPI125:FPI133 FZE125:FZE133 GJA125:GJA133 GSW125:GSW133 HCS125:HCS133 HMO125:HMO133 HWK125:HWK133 IGG125:IGG133 IQC125:IQC133 IZY125:IZY133 JJU125:JJU133 JTQ125:JTQ133 KDM125:KDM133 KNI125:KNI133 KXE125:KXE133 LHA125:LHA133 LQW125:LQW133 MAS125:MAS133 MKO125:MKO133 MUK125:MUK133 NEG125:NEG133 NOC125:NOC133 NXY125:NXY133 OHU125:OHU133 ORQ125:ORQ133 PBM125:PBM133 PLI125:PLI133 PVE125:PVE133 QFA125:QFA133 QOW125:QOW133 QYS125:QYS133 RIO125:RIO133 RSK125:RSK133 SCG125:SCG133 SMC125:SMC133 SVY125:SVY133 TFU125:TFU133 TPQ125:TPQ133 TZM125:TZM133 UJI125:UJI133 DY125:DY133 UJJ149 UJJ134 DZ134 NV134 XR134 AHN134 ARJ134 BBF134 BLB134 BUX134 CET134 COP134 CYL134 DIH134 DSD134 EBZ134 ELV134 EVR134 FFN134 FPJ134 FZF134 GJB134 GSX134 HCT134 HMP134 HWL134 IGH134 IQD134 IZZ134 JJV134 JTR134 KDN134 KNJ134 KXF134 LHB134 LQX134 MAT134 MKP134 MUL134 NEH134 NOD134 NXZ134 OHV134 ORR134 PBN134 PLJ134 PVF134 QFB134 QOX134 QYT134 RIP134 RSL134 SCH134 SMD134 SVZ134 TFV134 TPR134 TZN134 DY135:DY137 NU135:NU137 XQ135:XQ137 AHM135:AHM137 ARI135:ARI137 BBE135:BBE137 BLA135:BLA137 BUW135:BUW137 CES135:CES137 COO135:COO137 CYK135:CYK137 DIG135:DIG137 DSC135:DSC137 EBY135:EBY137 ELU135:ELU137 EVQ135:EVQ137 FFM135:FFM137 FPI135:FPI137 FZE135:FZE137 GJA135:GJA137 GSW135:GSW137 HCS135:HCS137 HMO135:HMO137 HWK135:HWK137 IGG135:IGG137 IQC135:IQC137 IZY135:IZY137 JJU135:JJU137 JTQ135:JTQ137 KDM135:KDM137 KNI135:KNI137 KXE135:KXE137 LHA135:LHA137 LQW135:LQW137 MAS135:MAS137 MKO135:MKO137 MUK135:MUK137 NEG135:NEG137 NOC135:NOC137 NXY135:NXY137 OHU135:OHU137 ORQ135:ORQ137 PBM135:PBM137 PLI135:PLI137 PVE135:PVE137 QFA135:QFA137 QOW135:QOW137 QYS135:QYS137 RIO135:RIO137 RSK135:RSK137 SCG135:SCG137 SMC135:SMC137 SVY135:SVY137 TFU135:TFU137 TPQ135:TPQ137 TZM135:TZM137 UJI135:UJI137 UJJ138 DZ138 NV138 XR138 AHN138 ARJ138 BBF138 BLB138 BUX138 CET138 COP138 CYL138 DIH138 DSD138 EBZ138 ELV138 EVR138 FFN138 FPJ138 FZF138 GJB138 GSX138 HCT138 HMP138 HWL138 IGH138 IQD138 IZZ138 JJV138 JTR138 KDN138 KNJ138 KXF138 LHB138 LQX138 MAT138 MKP138 MUL138 NEH138 NOD138 NXZ138 OHV138 ORR138 PBN138 PLJ138 PVF138 QFB138 QOX138 QYT138 RIP138 RSL138 SCH138 SMD138 SVZ138 TFV138 TPR138 TZN138 UJI139:UJI148 DY139:DY148 NU139:NU148 XQ139:XQ148 AHM139:AHM148 ARI139:ARI148 BBE139:BBE148 BLA139:BLA148 BUW139:BUW148 CES139:CES148 COO139:COO148 CYK139:CYK148 DIG139:DIG148 DSC139:DSC148 EBY139:EBY148 ELU139:ELU148 EVQ139:EVQ148 FFM139:FFM148 FPI139:FPI148 FZE139:FZE148 GJA139:GJA148 GSW139:GSW148 HCS139:HCS148 HMO139:HMO148 HWK139:HWK148 IGG139:IGG148 IQC139:IQC148 IZY139:IZY148 JJU139:JJU148 JTQ139:JTQ148 KDM139:KDM148 KNI139:KNI148 KXE139:KXE148 LHA139:LHA148 LQW139:LQW148 MAS139:MAS148 MKO139:MKO148 MUK139:MUK148 NEG139:NEG148 NOC139:NOC148 NXY139:NXY148 OHU139:OHU148 ORQ139:ORQ148 PBM139:PBM148 PLI139:PLI148 PVE139:PVE148 QFA139:QFA148 QOW139:QOW148 QYS139:QYS148 RIO139:RIO148 RSK139:RSK148 SCG139:SCG148 SMC139:SMC148 SVY139:SVY148 TFU139:TFU148 TPQ139:TPQ148 TZM139:TZM148 TZM150:TZM172 DZ149 NV149 XR149 AHN149 ARJ149 BBF149 BLB149 BUX149 CET149 COP149 CYL149 DIH149 DSD149 EBZ149 ELV149 EVR149 FFN149 FPJ149 FZF149 GJB149 GSX149 HCT149 HMP149 HWL149 IGH149 IQD149 IZZ149 JJV149 JTR149 KDN149 KNJ149 KXF149 LHB149 LQX149 MAT149 MKP149 MUL149 NEH149 NOD149 NXZ149 OHV149 ORR149 PBN149 PLJ149 PVF149 QFB149 QOX149 QYT149 RIP149 RSL149 SCH149 SMD149 SVZ149 TFV149 TPR149 TZN149 DY116:DY123 UJI116:UJI123 TZM116:TZM123 TPQ116:TPQ123 TFU116:TFU123 SVY116:SVY123 SMC116:SMC123 SCG116:SCG123 RSK116:RSK123 RIO116:RIO123 QYS116:QYS123 QOW116:QOW123 QFA116:QFA123 PVE116:PVE123 PLI116:PLI123 PBM116:PBM123 ORQ116:ORQ123 OHU116:OHU123 NXY116:NXY123 NOC116:NOC123 NEG116:NEG123 MUK116:MUK123 MKO116:MKO123 MAS116:MAS123 LQW116:LQW123 LHA116:LHA123 KXE116:KXE123 KNI116:KNI123 KDM116:KDM123 JTQ116:JTQ123 JJU116:JJU123 IZY116:IZY123 IQC116:IQC123 IGG116:IGG123 HWK116:HWK123 HMO116:HMO123 HCS116:HCS123 GSW116:GSW123 GJA116:GJA123 FZE116:FZE123 FPI116:FPI123 FFM116:FFM123 EVQ116:EVQ123 ELU116:ELU123 EBY116:EBY123 DSC116:DSC123 DIG116:DIG123 CYK116:CYK123 COO116:COO123 CES116:CES123 BUW116:BUW123 BLA116:BLA123 BBE116:BBE123 ARI116:ARI123 AHM116:AHM123 XQ116:XQ123 NU116:NU123 NU125:NU133 DZ124 NV124 XR124 AHN124 ARJ124 BBF124 BLB124 BUX124 CET124 COP124 CYL124 DIH124 DSD124 EBZ124 ELV124 EVR124 FFN124 FPJ124 FZF124 GJB124 GSX124 HCT124 HMP124 HWL124 IGH124 IQD124 IZZ124 JJV124 JTR124 KDN124 KNJ124 KXF124 LHB124 LQX124 MAT124 MKP124 MUL124 NEH124 NOD124 NXZ124 OHV124 ORR124 PBN124 PLJ124 PVF124 QFB124 QOX124 QYT124 RIP124 RSL124 SCH124 SMD124 SVZ124 TFV124 TPR124 TZN124 UJI175:UJI177 TZM175:TZM177 TPQ175:TPQ177 TFU175:TFU177 SVY175:SVY177 SMC175:SMC177 SCG175:SCG177 RSK175:RSK177 RIO175:RIO177 QYS175:QYS177 QOW175:QOW177 QFA175:QFA177 PVE175:PVE177 PLI175:PLI177 PBM175:PBM177 ORQ175:ORQ177 OHU175:OHU177 NXY175:NXY177 NOC175:NOC177 NEG175:NEG177 MUK175:MUK177 MKO175:MKO177 MAS175:MAS177 LQW175:LQW177 LHA175:LHA177 KXE175:KXE177 KNI175:KNI177 KDM175:KDM177 JTQ175:JTQ177 JJU175:JJU177 IZY175:IZY177 IQC175:IQC177 IGG175:IGG177 HWK175:HWK177 HMO175:HMO177 HCS175:HCS177 GSW175:GSW177 GJA175:GJA177 FZE175:FZE177 FPI175:FPI177 FFM175:FFM177 EVQ175:EVQ177 ELU175:ELU177 EBY175:EBY177 DSC175:DSC177 DIG175:DIG177 CYK175:CYK177 COO175:COO177 CES175:CES177 BUW175:BUW177 BLA175:BLA177 BBE175:BBE177 ARI175:ARI177 AHM175:AHM177 XQ175:XQ177 NU175:NU177 DY175:DY177 DY179:DY188 UJJ178 TZN178 TPR178 TFV178 SVZ178 SMD178 SCH178 RSL178 RIP178 QYT178 QOX178 QFB178 PVF178 PLJ178 PBN178 ORR178 OHV178 NXZ178 NOD178 NEH178 MUL178 MKP178 MAT178 LQX178 LHB178 KXF178 KNJ178 KDN178 JTR178 JJV178 IZZ178 IQD178 IGH178 HWL178 HMP178 HCT178 GSX178 GJB178 FZF178 FPJ178 FFN178 EVR178 ELV178 EBZ178 DSD178 DIH178 CYL178 COP178 CET178 BUX178 BLB178 BBF178 ARJ178 AHN178 XR178 NV178 DY191:DY194 NU191:NU194 XQ191:XQ194 AHM191:AHM194 ARI191:ARI194 BBE191:BBE194 BLA191:BLA194 BUW191:BUW194 CES191:CES194 COO191:COO194 CYK191:CYK194 DIG191:DIG194 DSC191:DSC194 EBY191:EBY194 ELU191:ELU194 EVQ191:EVQ194 FFM191:FFM194 FPI191:FPI194 FZE191:FZE194 GJA191:GJA194 GSW191:GSW194 HCS191:HCS194 HMO191:HMO194 HWK191:HWK194 IGG191:IGG194 IQC191:IQC194 IZY191:IZY194 JJU191:JJU194 JTQ191:JTQ194 KDM191:KDM194 KNI191:KNI194 KXE191:KXE194 LHA191:LHA194 LQW191:LQW194 MAS191:MAS194 MKO191:MKO194 MUK191:MUK194 NEG191:NEG194 NOC191:NOC194 NXY191:NXY194 OHU191:OHU194 ORQ191:ORQ194 PBM191:PBM194 PLI191:PLI194 PVE191:PVE194 QFA191:QFA194 QOW191:QOW194 QYS191:QYS194 RIO191:RIO194 RSK191:RSK194 SCG191:SCG194 SMC191:SMC194 SVY191:SVY194 TFU191:TFU194 TPQ191:TPQ194 TZM191:TZM194 UJI191:UJI194 UJI196:UJI206 UJJ195 TZN195 TPR195 TFV195 SVZ195 SMD195 SCH195 RSL195 RIP195 QYT195 QOX195 QFB195 PVF195 PLJ195 PBN195 ORR195 OHV195 NXZ195 NOD195 NEH195 MUL195 MKP195 MAT195 LQX195 LHB195 KXF195 KNJ195 KDN195 JTR195 JJV195 IZZ195 IQD195 IGH195 HWL195 HMP195 HCT195 GSX195 GJB195 FZF195 FPJ195 FFN195 EVR195 ELV195 EBZ195 DSD195 DIH195 CYL195 COP195 CET195 BUX195 BLB195 BBF195 ARJ195 AHN195 XR195 NV195 UJI22:UJI33 DY22:DY33 NU22:NU33 XQ22:XQ33 AHM22:AHM33 ARI22:ARI33 BBE22:BBE33 BLA22:BLA33 BUW22:BUW33 CES22:CES33 COO22:COO33 CYK22:CYK33 DIG22:DIG33 DSC22:DSC33 EBY22:EBY33 ELU22:ELU33 EVQ22:EVQ33 FFM22:FFM33 FPI22:FPI33 FZE22:FZE33 GJA22:GJA33 GSW22:GSW33 HCS22:HCS33 HMO22:HMO33 HWK22:HWK33 IGG22:IGG33 IQC22:IQC33 IZY22:IZY33 JJU22:JJU33 JTQ22:JTQ33 KDM22:KDM33 KNI22:KNI33 KXE22:KXE33 LHA22:LHA33 LQW22:LQW33 MAS22:MAS33 MKO22:MKO33 MUK22:MUK33 NEG22:NEG33 NOC22:NOC33 NXY22:NXY33 OHU22:OHU33 ORQ22:ORQ33 PBM22:PBM33 PLI22:PLI33 PVE22:PVE33 QFA22:QFA33 QOW22:QOW33 QYS22:QYS33 RIO22:RIO33 RSK22:RSK33 SCG22:SCG33 SMC22:SMC33 SVY22:SVY33 TFU22:TFU33 TPQ22:TPQ33 TZM22:TZM33 TZM35:TZM44 UJJ34 TZN34 TPR34 TFV34 SVZ34 SMD34 SCH34 RSL34 RIP34 QYT34 QOX34 QFB34 PVF34 PLJ34 PBN34 ORR34 OHV34 NXZ34 NOD34 NEH34 MUL34 MKP34 MAT34 LQX34 LHB34 KXF34 KNJ34 KDN34 JTR34 JJV34 IZZ34 IQD34 IGH34 HWL34 HMP34 HCT34 GSX34 GJB34 FZF34 FPJ34 FFN34 EVR34 ELV34 EBZ34 DSD34 DIH34 CYL34 COP34 CET34 BUX34 BLB34 BBF34 ARJ34 AHN34 XR34 NV34 DY530:DY536 NU530:NU536 XQ530:XQ536 AHM530:AHM536 ARI530:ARI536 BBE530:BBE536 BLA530:BLA536 BUW530:BUW536 CES530:CES536 COO530:COO536 CYK530:CYK536 DIG530:DIG536 DSC530:DSC536 EBY530:EBY536 ELU530:ELU536 EVQ530:EVQ536 FFM530:FFM536 FPI530:FPI536 FZE530:FZE536 GJA530:GJA536 GSW530:GSW536 HCS530:HCS536 HMO530:HMO536 HWK530:HWK536 IGG530:IGG536 IQC530:IQC536 IZY530:IZY536 JJU530:JJU536 JTQ530:JTQ536 KDM530:KDM536 KNI530:KNI536 KXE530:KXE536 LHA530:LHA536 LQW530:LQW536 MAS530:MAS536 MKO530:MKO536 MUK530:MUK536 NEG530:NEG536 NOC530:NOC536 NXY530:NXY536 OHU530:OHU536 ORQ530:ORQ536 PBM530:PBM536 PLI530:PLI536 PVE530:PVE536 QFA530:QFA536 QOW530:QOW536 QYS530:QYS536 RIO530:RIO536 RSK530:RSK536 SCG530:SCG536 SMC530:SMC536 SVY530:SVY536 TFU530:TFU536 TPQ530:TPQ536 TZM530:TZM536 UJI530:UJI536 UJI538:UJI541 DZ537 NV537 XR537 AHN537 ARJ537 BBF537 BLB537 BUX537 CET537 COP537 CYL537 DIH537 DSD537 EBZ537 ELV537 EVR537 FFN537 FPJ537 FZF537 GJB537 GSX537 HCT537 HMP537 HWL537 IGH537 IQD537 IZZ537 JJV537 JTR537 KDN537 KNJ537 KXF537 LHB537 LQX537 MAT537 MKP537 MUL537 NEH537 NOD537 NXZ537 OHV537 ORR537 PBN537 PLJ537 PVF537 QFB537 QOX537 QYT537 RIP537 RSL537 SCH537 SMD537 SVZ537 TFV537 TPR537 TZN537 UJJ537">
      <formula1>"M,F"</formula1>
    </dataValidation>
    <dataValidation type="list" allowBlank="1" showInputMessage="1" showErrorMessage="1" sqref="DZ522:DZ527 NV522:NV527 XR522:XR527 AHN522:AHN527 ARJ522:ARJ527 BBF522:BBF527 BLB522:BLB527 BUX522:BUX527 CET522:CET527 COP522:COP527 CYL522:CYL527 DIH522:DIH527 DSD522:DSD527 EBZ522:EBZ527 ELV522:ELV527 EVR522:EVR527 FFN522:FFN527 FPJ522:FPJ527 FZF522:FZF527 GJB522:GJB527 GSX522:GSX527 HCT522:HCT527 HMP522:HMP527 HWL522:HWL527 IGH522:IGH527 IQD522:IQD527 IZZ522:IZZ527 JJV522:JJV527 JTR522:JTR527 KDN522:KDN527 KNJ522:KNJ527 KXF522:KXF527 LHB522:LHB527 LQX522:LQX527 MAT522:MAT527 MKP522:MKP527 MUL522:MUL527 NEH522:NEH527 NOD522:NOD527 NXZ522:NXZ527 OHV522:OHV527 ORR522:ORR527 PBN522:PBN527 PLJ522:PLJ527 PVF522:PVF527 QFB522:QFB527 QOX522:QOX527 QYT522:QYT527 RIP522:RIP527 RSL522:RSL527 SCH522:SCH527 SMD522:SMD527 SVZ522:SVZ527 TFV522:TFV527 TPR522:TPR527 TZN522:TZN527 UJJ522:UJJ527">
      <formula1>"SI"</formula1>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2017-03-18T07:59:31Z</cp:lastPrinted>
  <dcterms:created xsi:type="dcterms:W3CDTF">2017-02-28T16:56:13Z</dcterms:created>
  <dcterms:modified xsi:type="dcterms:W3CDTF">2017-04-05T07:54:22Z</dcterms:modified>
</cp:coreProperties>
</file>